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635" tabRatio="700" firstSheet="2" activeTab="2"/>
  </bookViews>
  <sheets>
    <sheet name="Лист2" sheetId="1" state="hidden" r:id="rId1"/>
    <sheet name="Лист3" sheetId="2" state="hidden" r:id="rId2"/>
    <sheet name="ФЭЛ_3" sheetId="3" r:id="rId3"/>
  </sheets>
  <definedNames>
    <definedName name="_xlnm.Print_Titles" localSheetId="2">'ФЭЛ_3'!$4:$4</definedName>
    <definedName name="_xlnm.Print_Area" localSheetId="2">'ФЭЛ_3'!$A$1:$O$153</definedName>
  </definedNames>
  <calcPr fullCalcOnLoad="1"/>
</workbook>
</file>

<file path=xl/sharedStrings.xml><?xml version="1.0" encoding="utf-8"?>
<sst xmlns="http://schemas.openxmlformats.org/spreadsheetml/2006/main" count="291" uniqueCount="121">
  <si>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</si>
  <si>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</si>
  <si>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</si>
  <si>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</si>
  <si>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</si>
  <si>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</si>
  <si>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</si>
  <si>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</si>
  <si>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</si>
  <si>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</si>
  <si>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</si>
  <si>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</si>
  <si>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</si>
  <si>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</si>
  <si>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</si>
  <si>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</si>
  <si>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</si>
  <si>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</si>
  <si>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</si>
  <si>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</si>
  <si>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</si>
  <si>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</si>
  <si>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</si>
  <si>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</si>
  <si>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</si>
  <si>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</si>
  <si>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</si>
  <si>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</si>
  <si>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</si>
  <si>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</si>
  <si>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</si>
  <si>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</si>
  <si>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</si>
  <si>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</si>
  <si>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</si>
  <si>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</si>
  <si>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</si>
  <si>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</si>
  <si>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</si>
  <si>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</si>
  <si>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</si>
  <si>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</si>
  <si>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</si>
  <si>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</si>
  <si>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</si>
  <si>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</si>
  <si>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</si>
  <si>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</si>
  <si>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</si>
  <si>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</si>
  <si>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</si>
  <si>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</si>
  <si>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</si>
  <si>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</si>
  <si>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</si>
  <si>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</si>
  <si>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</si>
  <si>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</si>
  <si>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</si>
  <si>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</si>
  <si>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</si>
  <si>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</si>
  <si>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</si>
  <si>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№ гр.</t>
  </si>
  <si>
    <t>ФЭЛ 3 курс</t>
  </si>
  <si>
    <t>6201</t>
  </si>
  <si>
    <t>6211</t>
  </si>
  <si>
    <t>6213</t>
  </si>
  <si>
    <t>6214</t>
  </si>
  <si>
    <t>6241</t>
  </si>
  <si>
    <t>6221</t>
  </si>
  <si>
    <t>6222</t>
  </si>
  <si>
    <t>6251</t>
  </si>
  <si>
    <t>6261</t>
  </si>
  <si>
    <t>6262</t>
  </si>
  <si>
    <t>расписание занятий на весенний семестр 2008/2009 уч.года</t>
  </si>
  <si>
    <t>В М П</t>
  </si>
  <si>
    <t>ОРГАНИЗАЦИЯ И ПЛАНИРОВАНИЕ ПРОИЗВОДСТВА</t>
  </si>
  <si>
    <t>С 9.00
БЕЗОПАСНОСТЬ ЖИЗНЕДЕЯТЕЛЬНОСТИ</t>
  </si>
  <si>
    <t>Трусов</t>
  </si>
  <si>
    <t>БЕЗОПАСНОСТЬ ЖИЗНЕДЕЯТЕЛЬНОСТИ</t>
  </si>
  <si>
    <t>Ковбасин</t>
  </si>
  <si>
    <t>ФИЗИКА ТВЕРДОГО ТЕЛА</t>
  </si>
  <si>
    <t>Глинский</t>
  </si>
  <si>
    <t>ТВЕРДОТЕЛЬНАЯ ЭЛЕКТРОНИКА</t>
  </si>
  <si>
    <t>Иванов Б.В.</t>
  </si>
  <si>
    <t>Соколов</t>
  </si>
  <si>
    <t>ТТЭ</t>
  </si>
  <si>
    <t>лаб ТТЭ</t>
  </si>
  <si>
    <t>лаб ФТТ</t>
  </si>
  <si>
    <t>лаб ФХОТ</t>
  </si>
  <si>
    <t>к/р ФХОТ</t>
  </si>
  <si>
    <t>лаб БЖД</t>
  </si>
  <si>
    <t>ОргПлПроизв</t>
  </si>
  <si>
    <t>ФТТ</t>
  </si>
  <si>
    <t>ДВС №3</t>
  </si>
  <si>
    <r>
      <t xml:space="preserve">1. Управленческие решения  </t>
    </r>
    <r>
      <rPr>
        <b/>
        <sz val="14"/>
        <rFont val="Calibri"/>
        <family val="2"/>
      </rPr>
      <t xml:space="preserve">5423                        </t>
    </r>
    <r>
      <rPr>
        <sz val="14"/>
        <rFont val="Calibri"/>
        <family val="2"/>
      </rPr>
      <t xml:space="preserve">2. Финансовый менеджмент </t>
    </r>
    <r>
      <rPr>
        <b/>
        <sz val="14"/>
        <rFont val="Calibri"/>
        <family val="2"/>
      </rPr>
      <t xml:space="preserve">3132                      </t>
    </r>
    <r>
      <rPr>
        <sz val="14"/>
        <rFont val="Calibri"/>
        <family val="2"/>
      </rPr>
      <t xml:space="preserve">3. Маркетинг  </t>
    </r>
    <r>
      <rPr>
        <b/>
        <sz val="14"/>
        <rFont val="Calibri"/>
        <family val="2"/>
      </rPr>
      <t>5419</t>
    </r>
  </si>
  <si>
    <t>Физ-хим.основы технологии МиИЭТ</t>
  </si>
  <si>
    <t>Физ-хим.осн.техн.МиИЭТ</t>
  </si>
  <si>
    <t>Барыбин</t>
  </si>
  <si>
    <t>Максимов</t>
  </si>
  <si>
    <t>Изумрудов</t>
  </si>
  <si>
    <t>Тв Т ЭЛЕКТРОНИКА</t>
  </si>
  <si>
    <t>ПРАВОВЕДЕНИЕ</t>
  </si>
  <si>
    <t>Иванов Б.В.                             2322</t>
  </si>
  <si>
    <t>каф</t>
  </si>
  <si>
    <t>2317</t>
  </si>
  <si>
    <t>Изумрудов      5151</t>
  </si>
  <si>
    <t>Михайлов       2417</t>
  </si>
  <si>
    <t>к.5486</t>
  </si>
  <si>
    <t>Зятьков        к. 5268</t>
  </si>
  <si>
    <t>к.5256</t>
  </si>
  <si>
    <t>Изумрудов    к.5151</t>
  </si>
  <si>
    <t>к.5268</t>
  </si>
  <si>
    <t>Узлова</t>
  </si>
  <si>
    <t>Марасина      1233</t>
  </si>
  <si>
    <t>5151</t>
  </si>
  <si>
    <r>
      <t xml:space="preserve">3425           </t>
    </r>
    <r>
      <rPr>
        <i/>
        <sz val="9"/>
        <rFont val="Calibri"/>
        <family val="2"/>
      </rPr>
      <t>Барыбин</t>
    </r>
    <r>
      <rPr>
        <b/>
        <sz val="14"/>
        <rFont val="Calibri"/>
        <family val="2"/>
      </rPr>
      <t xml:space="preserve">         3425</t>
    </r>
  </si>
  <si>
    <t>Марасина       5268</t>
  </si>
  <si>
    <t>Александрова  5268</t>
  </si>
  <si>
    <t>Левенцов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</si>
</sst>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b/>
      <sz val="32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Dashed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ck"/>
      <top style="thick"/>
      <bottom style="thick"/>
    </border>
    <border>
      <left style="medium"/>
      <right style="thick"/>
      <top/>
      <bottom style="medium"/>
    </border>
    <border>
      <left style="thick"/>
      <right style="medium"/>
      <top style="thick"/>
      <bottom style="thick"/>
    </border>
    <border>
      <left style="medium"/>
      <right style="thick"/>
      <top/>
      <bottom/>
    </border>
    <border>
      <left style="medium"/>
      <right style="thick"/>
      <top style="medium"/>
      <bottom/>
    </border>
    <border>
      <left style="thick"/>
      <right/>
      <top style="thick"/>
      <bottom style="thick"/>
    </border>
    <border>
      <left style="medium"/>
      <right style="medium"/>
      <top style="thin"/>
      <bottom/>
    </border>
    <border>
      <left style="medium"/>
      <right style="mediumDashed"/>
      <top/>
      <bottom style="medium"/>
    </border>
    <border>
      <left/>
      <right/>
      <top style="medium"/>
      <bottom/>
    </border>
    <border>
      <left/>
      <right style="medium"/>
      <top style="thick"/>
      <bottom style="thick"/>
    </border>
    <border>
      <left style="medium"/>
      <right style="medium"/>
      <top/>
      <bottom style="thin"/>
    </border>
    <border>
      <left style="mediumDashed"/>
      <right style="medium"/>
      <top style="thick"/>
      <bottom style="thick"/>
    </border>
    <border>
      <left/>
      <right/>
      <top/>
      <bottom style="medium"/>
    </border>
    <border>
      <left style="medium"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ck"/>
      <bottom style="thin"/>
    </border>
    <border>
      <left style="mediumDashed"/>
      <right/>
      <top/>
      <bottom/>
    </border>
    <border>
      <left style="mediumDashed"/>
      <right/>
      <top/>
      <bottom style="medium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/>
      <bottom/>
    </border>
    <border>
      <left style="thick"/>
      <right/>
      <top style="medium"/>
      <bottom/>
    </border>
    <border>
      <left style="thick"/>
      <right/>
      <top/>
      <bottom style="medium"/>
    </border>
    <border>
      <left style="medium"/>
      <right/>
      <top/>
      <bottom style="thick"/>
    </border>
    <border>
      <left style="thick"/>
      <right/>
      <top style="thick"/>
      <bottom/>
    </border>
    <border>
      <left style="thick"/>
      <right/>
      <top/>
      <bottom style="thick"/>
    </border>
    <border>
      <left style="medium"/>
      <right style="thick"/>
      <top style="thick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33" borderId="19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17" fillId="34" borderId="23" xfId="0" applyNumberFormat="1" applyFont="1" applyFill="1" applyBorder="1" applyAlignment="1">
      <alignment horizontal="center" vertical="center"/>
    </xf>
    <xf numFmtId="49" fontId="17" fillId="34" borderId="24" xfId="0" applyNumberFormat="1" applyFont="1" applyFill="1" applyBorder="1" applyAlignment="1">
      <alignment horizontal="center" vertical="center"/>
    </xf>
    <xf numFmtId="49" fontId="17" fillId="34" borderId="25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vertical="center"/>
    </xf>
    <xf numFmtId="49" fontId="17" fillId="0" borderId="34" xfId="0" applyNumberFormat="1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vertical="center"/>
    </xf>
    <xf numFmtId="49" fontId="24" fillId="0" borderId="0" xfId="0" applyNumberFormat="1" applyFont="1" applyAlignment="1">
      <alignment/>
    </xf>
    <xf numFmtId="0" fontId="25" fillId="0" borderId="25" xfId="0" applyFont="1" applyBorder="1" applyAlignment="1">
      <alignment/>
    </xf>
    <xf numFmtId="49" fontId="16" fillId="0" borderId="36" xfId="0" applyNumberFormat="1" applyFont="1" applyBorder="1" applyAlignment="1">
      <alignment horizontal="center" vertical="center" wrapText="1"/>
    </xf>
    <xf numFmtId="49" fontId="17" fillId="33" borderId="24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6" fillId="33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right" vertical="center"/>
    </xf>
    <xf numFmtId="0" fontId="19" fillId="0" borderId="3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vertical="center"/>
    </xf>
    <xf numFmtId="0" fontId="26" fillId="33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49" fontId="17" fillId="33" borderId="25" xfId="0" applyNumberFormat="1" applyFont="1" applyFill="1" applyBorder="1" applyAlignment="1">
      <alignment horizontal="center" vertical="center" textRotation="90"/>
    </xf>
    <xf numFmtId="49" fontId="17" fillId="33" borderId="39" xfId="0" applyNumberFormat="1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26" fillId="33" borderId="2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41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vertical="center"/>
    </xf>
    <xf numFmtId="49" fontId="17" fillId="0" borderId="43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18" fillId="0" borderId="44" xfId="0" applyFont="1" applyFill="1" applyBorder="1" applyAlignment="1">
      <alignment horizontal="center" vertical="center"/>
    </xf>
    <xf numFmtId="49" fontId="17" fillId="0" borderId="45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/>
    </xf>
    <xf numFmtId="0" fontId="22" fillId="33" borderId="4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2" fillId="0" borderId="27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right" vertical="center"/>
    </xf>
    <xf numFmtId="0" fontId="30" fillId="0" borderId="30" xfId="0" applyFont="1" applyFill="1" applyBorder="1" applyAlignment="1">
      <alignment horizontal="right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right" vertical="center"/>
    </xf>
    <xf numFmtId="0" fontId="31" fillId="0" borderId="44" xfId="0" applyFont="1" applyFill="1" applyBorder="1" applyAlignment="1">
      <alignment horizontal="right" vertical="center"/>
    </xf>
    <xf numFmtId="0" fontId="30" fillId="0" borderId="30" xfId="0" applyFont="1" applyFill="1" applyBorder="1" applyAlignment="1">
      <alignment horizontal="right" vertical="center"/>
    </xf>
    <xf numFmtId="14" fontId="33" fillId="0" borderId="0" xfId="0" applyNumberFormat="1" applyFont="1" applyAlignment="1">
      <alignment horizontal="center"/>
    </xf>
    <xf numFmtId="49" fontId="30" fillId="0" borderId="30" xfId="0" applyNumberFormat="1" applyFont="1" applyFill="1" applyBorder="1" applyAlignment="1">
      <alignment horizontal="right" vertical="center"/>
    </xf>
    <xf numFmtId="49" fontId="30" fillId="0" borderId="44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0" fillId="33" borderId="20" xfId="0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8" fillId="33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 vertical="center"/>
    </xf>
    <xf numFmtId="0" fontId="30" fillId="33" borderId="46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right" vertical="center"/>
    </xf>
    <xf numFmtId="0" fontId="18" fillId="33" borderId="46" xfId="0" applyFont="1" applyFill="1" applyBorder="1" applyAlignment="1">
      <alignment horizontal="right" vertical="center"/>
    </xf>
    <xf numFmtId="0" fontId="18" fillId="35" borderId="28" xfId="0" applyFont="1" applyFill="1" applyBorder="1" applyAlignment="1">
      <alignment horizontal="left" vertical="center"/>
    </xf>
    <xf numFmtId="0" fontId="18" fillId="35" borderId="47" xfId="0" applyFont="1" applyFill="1" applyBorder="1" applyAlignment="1">
      <alignment horizontal="left" vertical="center"/>
    </xf>
    <xf numFmtId="0" fontId="18" fillId="35" borderId="48" xfId="0" applyFont="1" applyFill="1" applyBorder="1" applyAlignment="1">
      <alignment horizontal="right" vertical="center"/>
    </xf>
    <xf numFmtId="0" fontId="18" fillId="35" borderId="49" xfId="0" applyFont="1" applyFill="1" applyBorder="1" applyAlignment="1">
      <alignment horizontal="right" vertical="center"/>
    </xf>
    <xf numFmtId="0" fontId="18" fillId="35" borderId="0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/>
    </xf>
    <xf numFmtId="0" fontId="18" fillId="33" borderId="46" xfId="0" applyFont="1" applyFill="1" applyBorder="1" applyAlignment="1">
      <alignment horizontal="left" vertical="center"/>
    </xf>
    <xf numFmtId="0" fontId="18" fillId="33" borderId="28" xfId="0" applyFont="1" applyFill="1" applyBorder="1" applyAlignment="1">
      <alignment horizontal="left" vertical="center"/>
    </xf>
    <xf numFmtId="0" fontId="18" fillId="33" borderId="33" xfId="0" applyFont="1" applyFill="1" applyBorder="1" applyAlignment="1">
      <alignment horizontal="left" vertical="center"/>
    </xf>
    <xf numFmtId="0" fontId="18" fillId="33" borderId="50" xfId="0" applyFont="1" applyFill="1" applyBorder="1" applyAlignment="1">
      <alignment horizontal="right" vertical="center"/>
    </xf>
    <xf numFmtId="0" fontId="18" fillId="33" borderId="49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left" vertical="center"/>
    </xf>
    <xf numFmtId="0" fontId="18" fillId="33" borderId="47" xfId="0" applyFont="1" applyFill="1" applyBorder="1" applyAlignment="1">
      <alignment horizontal="left" vertical="center"/>
    </xf>
    <xf numFmtId="0" fontId="18" fillId="33" borderId="32" xfId="0" applyFont="1" applyFill="1" applyBorder="1" applyAlignment="1">
      <alignment horizontal="center" vertical="center"/>
    </xf>
    <xf numFmtId="0" fontId="18" fillId="33" borderId="50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48" xfId="0" applyFont="1" applyFill="1" applyBorder="1" applyAlignment="1">
      <alignment horizontal="center" vertical="center"/>
    </xf>
    <xf numFmtId="0" fontId="18" fillId="33" borderId="48" xfId="0" applyFont="1" applyFill="1" applyBorder="1" applyAlignment="1">
      <alignment horizontal="right" vertical="center"/>
    </xf>
    <xf numFmtId="0" fontId="18" fillId="33" borderId="51" xfId="0" applyFont="1" applyFill="1" applyBorder="1" applyAlignment="1">
      <alignment horizontal="right" vertical="center"/>
    </xf>
    <xf numFmtId="0" fontId="18" fillId="33" borderId="33" xfId="0" applyFont="1" applyFill="1" applyBorder="1" applyAlignment="1">
      <alignment horizontal="center" vertical="center"/>
    </xf>
    <xf numFmtId="0" fontId="18" fillId="33" borderId="51" xfId="0" applyFont="1" applyFill="1" applyBorder="1" applyAlignment="1">
      <alignment horizontal="center" vertical="center"/>
    </xf>
    <xf numFmtId="0" fontId="29" fillId="33" borderId="42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9" fillId="33" borderId="42" xfId="0" applyFont="1" applyFill="1" applyBorder="1" applyAlignment="1">
      <alignment horizontal="center" vertical="center" wrapText="1"/>
    </xf>
    <xf numFmtId="0" fontId="19" fillId="33" borderId="5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48" xfId="0" applyFont="1" applyFill="1" applyBorder="1" applyAlignment="1">
      <alignment horizontal="center" vertical="center" wrapText="1"/>
    </xf>
    <xf numFmtId="0" fontId="19" fillId="33" borderId="46" xfId="0" applyFont="1" applyFill="1" applyBorder="1" applyAlignment="1">
      <alignment horizontal="center" vertical="center" wrapText="1"/>
    </xf>
    <xf numFmtId="0" fontId="19" fillId="33" borderId="51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32" fillId="33" borderId="46" xfId="0" applyFont="1" applyFill="1" applyBorder="1" applyAlignment="1">
      <alignment horizontal="center" vertical="center"/>
    </xf>
    <xf numFmtId="0" fontId="18" fillId="33" borderId="56" xfId="0" applyFont="1" applyFill="1" applyBorder="1" applyAlignment="1">
      <alignment horizontal="left" vertical="center"/>
    </xf>
    <xf numFmtId="0" fontId="18" fillId="33" borderId="57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46" xfId="0" applyFont="1" applyFill="1" applyBorder="1" applyAlignment="1">
      <alignment horizontal="center" vertical="center" wrapText="1"/>
    </xf>
    <xf numFmtId="0" fontId="28" fillId="33" borderId="58" xfId="0" applyFont="1" applyFill="1" applyBorder="1" applyAlignment="1">
      <alignment horizontal="center" vertical="center" wrapText="1"/>
    </xf>
    <xf numFmtId="0" fontId="28" fillId="33" borderId="59" xfId="0" applyFont="1" applyFill="1" applyBorder="1" applyAlignment="1">
      <alignment horizontal="center" vertical="center" wrapText="1"/>
    </xf>
    <xf numFmtId="0" fontId="28" fillId="33" borderId="60" xfId="0" applyFont="1" applyFill="1" applyBorder="1" applyAlignment="1">
      <alignment horizontal="center" vertical="center" wrapText="1"/>
    </xf>
    <xf numFmtId="0" fontId="28" fillId="33" borderId="28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8" fillId="33" borderId="48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/>
    </xf>
    <xf numFmtId="0" fontId="29" fillId="33" borderId="4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right" vertical="center" wrapText="1"/>
    </xf>
    <xf numFmtId="49" fontId="17" fillId="0" borderId="61" xfId="0" applyNumberFormat="1" applyFont="1" applyBorder="1" applyAlignment="1">
      <alignment horizontal="center" vertical="center"/>
    </xf>
    <xf numFmtId="0" fontId="27" fillId="33" borderId="32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48" xfId="0" applyFont="1" applyFill="1" applyBorder="1" applyAlignment="1">
      <alignment horizontal="center" vertical="center"/>
    </xf>
    <xf numFmtId="0" fontId="27" fillId="33" borderId="33" xfId="0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center"/>
    </xf>
    <xf numFmtId="49" fontId="17" fillId="0" borderId="62" xfId="0" applyNumberFormat="1" applyFont="1" applyBorder="1" applyAlignment="1">
      <alignment horizontal="center" vertical="center"/>
    </xf>
    <xf numFmtId="49" fontId="17" fillId="0" borderId="63" xfId="0" applyNumberFormat="1" applyFont="1" applyBorder="1" applyAlignment="1">
      <alignment horizontal="center" vertical="center"/>
    </xf>
    <xf numFmtId="49" fontId="17" fillId="0" borderId="58" xfId="0" applyNumberFormat="1" applyFont="1" applyBorder="1" applyAlignment="1">
      <alignment horizontal="center" vertical="center" textRotation="90"/>
    </xf>
    <xf numFmtId="49" fontId="17" fillId="0" borderId="28" xfId="0" applyNumberFormat="1" applyFont="1" applyBorder="1" applyAlignment="1">
      <alignment horizontal="center" vertical="center" textRotation="90"/>
    </xf>
    <xf numFmtId="49" fontId="17" fillId="0" borderId="64" xfId="0" applyNumberFormat="1" applyFont="1" applyBorder="1" applyAlignment="1">
      <alignment horizontal="center" vertical="center" textRotation="90"/>
    </xf>
    <xf numFmtId="49" fontId="17" fillId="0" borderId="65" xfId="0" applyNumberFormat="1" applyFont="1" applyBorder="1" applyAlignment="1">
      <alignment horizontal="center" vertical="center"/>
    </xf>
    <xf numFmtId="0" fontId="25" fillId="0" borderId="61" xfId="0" applyFont="1" applyBorder="1" applyAlignment="1">
      <alignment/>
    </xf>
    <xf numFmtId="0" fontId="25" fillId="0" borderId="63" xfId="0" applyFont="1" applyBorder="1" applyAlignment="1">
      <alignment/>
    </xf>
    <xf numFmtId="49" fontId="17" fillId="0" borderId="66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7" fillId="34" borderId="28" xfId="0" applyNumberFormat="1" applyFont="1" applyFill="1" applyBorder="1" applyAlignment="1">
      <alignment horizontal="center" vertical="center" textRotation="90"/>
    </xf>
    <xf numFmtId="49" fontId="17" fillId="34" borderId="64" xfId="0" applyNumberFormat="1" applyFont="1" applyFill="1" applyBorder="1" applyAlignment="1">
      <alignment horizontal="center" vertical="center" textRotation="90"/>
    </xf>
    <xf numFmtId="49" fontId="17" fillId="0" borderId="67" xfId="0" applyNumberFormat="1" applyFont="1" applyBorder="1" applyAlignment="1">
      <alignment horizontal="center" vertical="center" textRotation="90"/>
    </xf>
    <xf numFmtId="49" fontId="17" fillId="0" borderId="37" xfId="0" applyNumberFormat="1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154" t="s">
        <v>9</v>
      </c>
      <c r="B1" s="154"/>
      <c r="C1" s="7"/>
      <c r="D1" s="155" t="s">
        <v>18</v>
      </c>
      <c r="E1" s="155"/>
      <c r="F1" s="155"/>
      <c r="G1" s="33"/>
      <c r="H1" s="33"/>
      <c r="I1" s="33"/>
    </row>
    <row r="2" spans="1:9" ht="18.75">
      <c r="A2" s="156" t="s">
        <v>10</v>
      </c>
      <c r="B2" s="156"/>
      <c r="C2" s="156"/>
      <c r="D2" s="153" t="s">
        <v>0</v>
      </c>
      <c r="E2" s="153"/>
      <c r="F2" s="153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162" t="s">
        <v>2</v>
      </c>
      <c r="C4" s="157" t="s">
        <v>19</v>
      </c>
      <c r="D4" s="158"/>
      <c r="E4" s="158"/>
      <c r="F4" s="158"/>
      <c r="G4" s="158"/>
      <c r="H4" s="159"/>
    </row>
    <row r="5" spans="2:8" ht="15">
      <c r="B5" s="163"/>
      <c r="C5" s="165"/>
      <c r="D5" s="165"/>
      <c r="E5" s="165"/>
      <c r="F5" s="165"/>
      <c r="G5" s="78"/>
      <c r="H5" s="77"/>
    </row>
    <row r="6" spans="2:8" ht="15">
      <c r="B6" s="163"/>
      <c r="C6" s="165"/>
      <c r="D6" s="165"/>
      <c r="E6" s="165"/>
      <c r="F6" s="165"/>
      <c r="G6" s="78"/>
      <c r="H6" s="77"/>
    </row>
    <row r="7" spans="2:8" ht="15">
      <c r="B7" s="164"/>
      <c r="C7" s="58"/>
      <c r="D7" s="30"/>
      <c r="E7" s="30"/>
      <c r="F7" s="59"/>
      <c r="G7" s="78"/>
      <c r="H7" s="77"/>
    </row>
    <row r="8" spans="2:8" ht="15.75">
      <c r="B8" s="162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166"/>
      <c r="C9" s="182"/>
      <c r="D9" s="165"/>
      <c r="E9" s="165"/>
      <c r="F9" s="165"/>
      <c r="G9" s="78"/>
      <c r="H9" s="77"/>
    </row>
    <row r="10" spans="2:8" ht="15">
      <c r="B10" s="163"/>
      <c r="C10" s="30"/>
      <c r="D10" s="30"/>
      <c r="E10" s="30"/>
      <c r="F10" s="30"/>
      <c r="G10" s="78"/>
      <c r="H10" s="77"/>
    </row>
    <row r="11" spans="2:8" ht="15">
      <c r="B11" s="164"/>
      <c r="C11" s="30"/>
      <c r="D11" s="30"/>
      <c r="E11" s="30"/>
      <c r="F11" s="30"/>
      <c r="G11" s="78"/>
      <c r="H11" s="77"/>
    </row>
    <row r="12" spans="2:8" ht="15">
      <c r="B12" s="162" t="s">
        <v>4</v>
      </c>
      <c r="C12" s="82"/>
      <c r="D12" s="34"/>
      <c r="E12" s="34"/>
      <c r="F12" s="72"/>
      <c r="G12" s="82"/>
      <c r="H12" s="79"/>
    </row>
    <row r="13" spans="2:8" ht="15">
      <c r="B13" s="163"/>
      <c r="C13" s="34"/>
      <c r="D13" s="34"/>
      <c r="E13" s="34"/>
      <c r="F13" s="72"/>
      <c r="G13" s="34"/>
      <c r="H13" s="72"/>
    </row>
    <row r="14" spans="2:8" ht="15.75">
      <c r="B14" s="163"/>
      <c r="C14" s="160" t="s">
        <v>62</v>
      </c>
      <c r="D14" s="160"/>
      <c r="E14" s="160"/>
      <c r="F14" s="161"/>
      <c r="G14" s="34"/>
      <c r="H14" s="72"/>
    </row>
    <row r="15" spans="2:8" ht="15">
      <c r="B15" s="164"/>
      <c r="C15" s="180"/>
      <c r="D15" s="180"/>
      <c r="E15" s="180"/>
      <c r="F15" s="181"/>
      <c r="G15" s="83"/>
      <c r="H15" s="76"/>
    </row>
    <row r="16" spans="2:6" ht="15">
      <c r="B16" s="162" t="s">
        <v>5</v>
      </c>
      <c r="C16" s="3"/>
      <c r="D16" s="3"/>
      <c r="E16" s="3"/>
      <c r="F16" s="3"/>
    </row>
    <row r="17" spans="2:6" ht="15">
      <c r="B17" s="166"/>
      <c r="C17" s="3"/>
      <c r="D17" s="3"/>
      <c r="E17" s="3"/>
      <c r="F17" s="3"/>
    </row>
    <row r="18" spans="2:6" ht="15">
      <c r="B18" s="166"/>
      <c r="C18" s="3"/>
      <c r="D18" s="3"/>
      <c r="E18" s="3"/>
      <c r="F18" s="3"/>
    </row>
    <row r="19" spans="2:6" ht="15">
      <c r="B19" s="167"/>
      <c r="C19" s="4"/>
      <c r="D19" s="4"/>
      <c r="E19" s="4"/>
      <c r="F19" s="4"/>
    </row>
    <row r="20" spans="2:6" ht="15">
      <c r="B20" s="162" t="s">
        <v>6</v>
      </c>
      <c r="C20" s="2"/>
      <c r="D20" s="2"/>
      <c r="E20" s="2"/>
      <c r="F20" s="2"/>
    </row>
    <row r="21" spans="2:6" ht="15">
      <c r="B21" s="166"/>
      <c r="C21" s="3"/>
      <c r="D21" s="3"/>
      <c r="E21" s="3"/>
      <c r="F21" s="3"/>
    </row>
    <row r="22" spans="2:6" ht="15">
      <c r="B22" s="166"/>
      <c r="C22" s="3"/>
      <c r="D22" s="3"/>
      <c r="E22" s="3"/>
      <c r="F22" s="3"/>
    </row>
    <row r="23" spans="2:6" ht="15">
      <c r="B23" s="167"/>
      <c r="C23" s="4"/>
      <c r="D23" s="4"/>
      <c r="E23" s="4"/>
      <c r="F23" s="4"/>
    </row>
    <row r="24" spans="2:6" ht="15">
      <c r="B24" s="162" t="s">
        <v>7</v>
      </c>
      <c r="C24" s="2"/>
      <c r="D24" s="2"/>
      <c r="E24" s="2"/>
      <c r="F24" s="2"/>
    </row>
    <row r="25" spans="2:6" ht="15">
      <c r="B25" s="166"/>
      <c r="C25" s="3"/>
      <c r="D25" s="3"/>
      <c r="E25" s="3"/>
      <c r="F25" s="3"/>
    </row>
    <row r="26" spans="2:6" ht="15">
      <c r="B26" s="166"/>
      <c r="C26" s="3"/>
      <c r="D26" s="3"/>
      <c r="E26" s="3"/>
      <c r="F26" s="3"/>
    </row>
    <row r="27" spans="2:6" ht="15">
      <c r="B27" s="167"/>
      <c r="C27" s="4"/>
      <c r="D27" s="4"/>
      <c r="E27" s="4"/>
      <c r="F27" s="4"/>
    </row>
    <row r="28" spans="2:6" ht="15">
      <c r="B28" s="162" t="s">
        <v>8</v>
      </c>
      <c r="C28" s="2"/>
      <c r="D28" s="2"/>
      <c r="E28" s="2"/>
      <c r="F28" s="2"/>
    </row>
    <row r="29" spans="2:6" ht="15">
      <c r="B29" s="166"/>
      <c r="C29" s="3"/>
      <c r="D29" s="3"/>
      <c r="E29" s="3"/>
      <c r="F29" s="3"/>
    </row>
    <row r="30" spans="2:6" ht="15">
      <c r="B30" s="166"/>
      <c r="C30" s="3"/>
      <c r="D30" s="3"/>
      <c r="E30" s="3"/>
      <c r="F30" s="3"/>
    </row>
    <row r="31" spans="2:6" ht="15">
      <c r="B31" s="167"/>
      <c r="C31" s="4"/>
      <c r="D31" s="4"/>
      <c r="E31" s="4"/>
      <c r="F31" s="4"/>
    </row>
    <row r="32" spans="2:6" ht="15.75">
      <c r="B32" s="162" t="s">
        <v>2</v>
      </c>
      <c r="C32" s="14"/>
      <c r="D32" s="14"/>
      <c r="E32" s="14"/>
      <c r="F32" s="14"/>
    </row>
    <row r="33" spans="2:6" ht="15.75">
      <c r="B33" s="166"/>
      <c r="C33" s="16"/>
      <c r="D33" s="16"/>
      <c r="E33" s="16"/>
      <c r="F33" s="16"/>
    </row>
    <row r="34" spans="2:6" ht="15">
      <c r="B34" s="166"/>
      <c r="C34" s="15"/>
      <c r="D34" s="15"/>
      <c r="E34" s="15"/>
      <c r="F34" s="15"/>
    </row>
    <row r="35" spans="2:6" ht="15">
      <c r="B35" s="167"/>
      <c r="C35" s="18"/>
      <c r="D35" s="13"/>
      <c r="E35" s="13"/>
      <c r="F35" s="19"/>
    </row>
    <row r="36" spans="2:6" ht="15">
      <c r="B36" s="162" t="s">
        <v>3</v>
      </c>
      <c r="C36" s="11" t="s">
        <v>29</v>
      </c>
      <c r="D36" s="11" t="s">
        <v>31</v>
      </c>
      <c r="E36" s="11"/>
      <c r="F36" s="11"/>
    </row>
    <row r="37" spans="2:6" ht="15">
      <c r="B37" s="166"/>
      <c r="C37" s="12" t="s">
        <v>30</v>
      </c>
      <c r="D37" s="12" t="s">
        <v>30</v>
      </c>
      <c r="E37" s="12"/>
      <c r="F37" s="12"/>
    </row>
    <row r="38" spans="2:6" ht="15">
      <c r="B38" s="166"/>
      <c r="C38" s="12"/>
      <c r="D38" s="12"/>
      <c r="E38" s="12"/>
      <c r="F38" s="12"/>
    </row>
    <row r="39" spans="2:6" ht="15">
      <c r="B39" s="167"/>
      <c r="C39" s="13"/>
      <c r="D39" s="13"/>
      <c r="E39" s="13"/>
      <c r="F39" s="13"/>
    </row>
    <row r="40" spans="2:6" ht="21">
      <c r="B40" s="162" t="s">
        <v>4</v>
      </c>
      <c r="C40" s="20" t="s">
        <v>20</v>
      </c>
      <c r="D40" s="21"/>
      <c r="E40" s="21"/>
      <c r="F40" s="22"/>
    </row>
    <row r="41" spans="2:6" ht="21">
      <c r="B41" s="166"/>
      <c r="C41" s="23"/>
      <c r="D41" s="24"/>
      <c r="E41" s="24"/>
      <c r="F41" s="25"/>
    </row>
    <row r="42" spans="2:6" ht="21">
      <c r="B42" s="166"/>
      <c r="C42" s="23"/>
      <c r="D42" s="24"/>
      <c r="E42" s="24"/>
      <c r="F42" s="25"/>
    </row>
    <row r="43" spans="2:6" ht="21">
      <c r="B43" s="167"/>
      <c r="C43" s="26"/>
      <c r="D43" s="27"/>
      <c r="E43" s="27"/>
      <c r="F43" s="28"/>
    </row>
    <row r="44" spans="2:6" ht="15">
      <c r="B44" s="162" t="s">
        <v>5</v>
      </c>
      <c r="C44" s="171" t="s">
        <v>21</v>
      </c>
      <c r="D44" s="172"/>
      <c r="E44" s="172"/>
      <c r="F44" s="173"/>
    </row>
    <row r="45" spans="2:6" ht="15">
      <c r="B45" s="166"/>
      <c r="C45" s="174"/>
      <c r="D45" s="175"/>
      <c r="E45" s="175"/>
      <c r="F45" s="176"/>
    </row>
    <row r="46" spans="2:6" ht="15">
      <c r="B46" s="166"/>
      <c r="C46" s="174"/>
      <c r="D46" s="175"/>
      <c r="E46" s="175"/>
      <c r="F46" s="176"/>
    </row>
    <row r="47" spans="2:6" ht="15">
      <c r="B47" s="167"/>
      <c r="C47" s="177"/>
      <c r="D47" s="178"/>
      <c r="E47" s="178"/>
      <c r="F47" s="179"/>
    </row>
    <row r="48" spans="2:6" ht="15">
      <c r="B48" s="162" t="s">
        <v>6</v>
      </c>
      <c r="C48" s="11"/>
      <c r="D48" s="11"/>
      <c r="E48" s="11" t="s">
        <v>22</v>
      </c>
      <c r="F48" s="11"/>
    </row>
    <row r="49" spans="2:6" ht="15">
      <c r="B49" s="166"/>
      <c r="C49" s="12"/>
      <c r="D49" s="12"/>
      <c r="E49" s="12"/>
      <c r="F49" s="12"/>
    </row>
    <row r="50" spans="2:6" ht="15">
      <c r="B50" s="166"/>
      <c r="C50" s="12"/>
      <c r="D50" s="12"/>
      <c r="E50" s="12"/>
      <c r="F50" s="12"/>
    </row>
    <row r="51" spans="2:6" ht="15">
      <c r="B51" s="167"/>
      <c r="C51" s="13"/>
      <c r="D51" s="13"/>
      <c r="E51" s="13"/>
      <c r="F51" s="13"/>
    </row>
    <row r="52" spans="2:6" ht="15">
      <c r="B52" s="162" t="s">
        <v>7</v>
      </c>
      <c r="C52" s="11"/>
      <c r="D52" s="11"/>
      <c r="E52" s="11"/>
      <c r="F52" s="11"/>
    </row>
    <row r="53" spans="2:6" ht="15">
      <c r="B53" s="166"/>
      <c r="C53" s="12"/>
      <c r="D53" s="12"/>
      <c r="E53" s="12"/>
      <c r="F53" s="12"/>
    </row>
    <row r="54" spans="2:6" ht="15">
      <c r="B54" s="166"/>
      <c r="C54" s="12"/>
      <c r="D54" s="12"/>
      <c r="E54" s="12"/>
      <c r="F54" s="12"/>
    </row>
    <row r="55" spans="2:6" ht="15">
      <c r="B55" s="167"/>
      <c r="C55" s="13"/>
      <c r="D55" s="13"/>
      <c r="E55" s="13"/>
      <c r="F55" s="13"/>
    </row>
    <row r="56" spans="2:6" ht="15">
      <c r="B56" s="162" t="s">
        <v>8</v>
      </c>
      <c r="C56" s="11"/>
      <c r="D56" s="11"/>
      <c r="E56" s="11"/>
      <c r="F56" s="11"/>
    </row>
    <row r="57" spans="2:6" ht="15">
      <c r="B57" s="166"/>
      <c r="C57" s="12"/>
      <c r="D57" s="12"/>
      <c r="E57" s="12"/>
      <c r="F57" s="12"/>
    </row>
    <row r="58" spans="2:6" ht="15">
      <c r="B58" s="166"/>
      <c r="C58" s="12"/>
      <c r="D58" s="12"/>
      <c r="E58" s="12"/>
      <c r="F58" s="12"/>
    </row>
    <row r="59" spans="2:6" ht="15">
      <c r="B59" s="167"/>
      <c r="C59" s="13"/>
      <c r="D59" s="13"/>
      <c r="E59" s="13"/>
      <c r="F59" s="13"/>
    </row>
    <row r="60" spans="2:6" ht="15.75">
      <c r="B60" s="162" t="s">
        <v>2</v>
      </c>
      <c r="C60" s="1"/>
      <c r="D60" s="14"/>
      <c r="E60" s="14"/>
      <c r="F60" s="14"/>
    </row>
    <row r="61" spans="2:6" ht="15.75">
      <c r="B61" s="166"/>
      <c r="C61" s="1"/>
      <c r="D61" s="16"/>
      <c r="E61" s="16"/>
      <c r="F61" s="16"/>
    </row>
    <row r="62" spans="2:6" ht="15">
      <c r="B62" s="166"/>
      <c r="C62" s="1"/>
      <c r="D62" s="15"/>
      <c r="E62" s="15"/>
      <c r="F62" s="15"/>
    </row>
    <row r="63" spans="2:6" ht="15">
      <c r="B63" s="167"/>
      <c r="C63" s="1"/>
      <c r="D63" s="13"/>
      <c r="E63" s="13"/>
      <c r="F63" s="19"/>
    </row>
    <row r="64" spans="2:6" ht="15.75">
      <c r="B64" s="162" t="s">
        <v>3</v>
      </c>
      <c r="C64" s="36" t="s">
        <v>32</v>
      </c>
      <c r="D64" s="2"/>
      <c r="E64" s="2"/>
      <c r="F64" s="2"/>
    </row>
    <row r="65" spans="2:6" ht="15.75">
      <c r="B65" s="166"/>
      <c r="C65" s="37" t="s">
        <v>33</v>
      </c>
      <c r="D65" s="3"/>
      <c r="E65" s="3"/>
      <c r="F65" s="3"/>
    </row>
    <row r="66" spans="2:6" ht="15.75">
      <c r="B66" s="166"/>
      <c r="C66" s="37"/>
      <c r="D66" s="3"/>
      <c r="E66" s="3"/>
      <c r="F66" s="3"/>
    </row>
    <row r="67" spans="2:6" ht="15.75">
      <c r="B67" s="167"/>
      <c r="C67" s="38"/>
      <c r="D67" s="4"/>
      <c r="E67" s="4"/>
      <c r="F67" s="4"/>
    </row>
    <row r="68" spans="2:6" ht="15">
      <c r="B68" s="162" t="s">
        <v>4</v>
      </c>
      <c r="C68" s="11" t="s">
        <v>23</v>
      </c>
      <c r="D68" s="168" t="s">
        <v>24</v>
      </c>
      <c r="E68" s="168" t="s">
        <v>26</v>
      </c>
      <c r="F68" s="168" t="s">
        <v>34</v>
      </c>
    </row>
    <row r="69" spans="2:6" ht="15">
      <c r="B69" s="166"/>
      <c r="C69" s="12"/>
      <c r="D69" s="169"/>
      <c r="E69" s="169"/>
      <c r="F69" s="169"/>
    </row>
    <row r="70" spans="2:6" ht="15">
      <c r="B70" s="166"/>
      <c r="C70" s="12"/>
      <c r="D70" s="12"/>
      <c r="E70" s="11"/>
      <c r="F70" s="168" t="s">
        <v>25</v>
      </c>
    </row>
    <row r="71" spans="2:6" ht="15">
      <c r="B71" s="167"/>
      <c r="C71" s="13"/>
      <c r="D71" s="13"/>
      <c r="E71" s="13"/>
      <c r="F71" s="170"/>
    </row>
    <row r="72" spans="2:6" ht="15">
      <c r="B72" s="162" t="s">
        <v>5</v>
      </c>
      <c r="C72" s="168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166"/>
      <c r="C73" s="169"/>
      <c r="D73" s="12"/>
      <c r="E73" s="12" t="s">
        <v>30</v>
      </c>
      <c r="F73" s="12" t="s">
        <v>30</v>
      </c>
    </row>
    <row r="74" spans="2:6" ht="15">
      <c r="B74" s="166"/>
      <c r="C74" s="169" t="s">
        <v>28</v>
      </c>
      <c r="D74" s="12"/>
      <c r="E74" s="12"/>
      <c r="F74" s="12"/>
    </row>
    <row r="75" spans="2:6" ht="15">
      <c r="B75" s="167"/>
      <c r="C75" s="170"/>
      <c r="D75" s="13"/>
      <c r="E75" s="13"/>
      <c r="F75" s="13"/>
    </row>
    <row r="76" spans="2:6" ht="21">
      <c r="B76" s="162" t="s">
        <v>6</v>
      </c>
      <c r="C76" s="183" t="s">
        <v>38</v>
      </c>
      <c r="D76" s="184"/>
      <c r="E76" s="184"/>
      <c r="F76" s="185"/>
    </row>
    <row r="77" spans="2:6" ht="21">
      <c r="B77" s="166"/>
      <c r="C77" s="39"/>
      <c r="D77" s="40"/>
      <c r="E77" s="40"/>
      <c r="F77" s="41"/>
    </row>
    <row r="78" spans="2:6" ht="21">
      <c r="B78" s="166"/>
      <c r="C78" s="39"/>
      <c r="D78" s="40"/>
      <c r="E78" s="40"/>
      <c r="F78" s="41"/>
    </row>
    <row r="79" spans="2:6" ht="21">
      <c r="B79" s="167"/>
      <c r="C79" s="42"/>
      <c r="D79" s="43"/>
      <c r="E79" s="43"/>
      <c r="F79" s="44"/>
    </row>
    <row r="80" spans="2:6" ht="15">
      <c r="B80" s="162" t="s">
        <v>7</v>
      </c>
      <c r="C80" s="11"/>
      <c r="D80" s="11"/>
      <c r="E80" s="11"/>
      <c r="F80" s="11"/>
    </row>
    <row r="81" spans="2:6" ht="15">
      <c r="B81" s="166"/>
      <c r="C81" s="12"/>
      <c r="D81" s="12"/>
      <c r="E81" s="12"/>
      <c r="F81" s="12"/>
    </row>
    <row r="82" spans="2:6" ht="15">
      <c r="B82" s="166"/>
      <c r="C82" s="12"/>
      <c r="D82" s="12"/>
      <c r="E82" s="12"/>
      <c r="F82" s="12"/>
    </row>
    <row r="83" spans="2:6" ht="15">
      <c r="B83" s="167"/>
      <c r="C83" s="13"/>
      <c r="D83" s="13"/>
      <c r="E83" s="13"/>
      <c r="F83" s="13"/>
    </row>
    <row r="84" spans="2:6" ht="15">
      <c r="B84" s="162" t="s">
        <v>8</v>
      </c>
      <c r="C84" s="11"/>
      <c r="D84" s="11"/>
      <c r="E84" s="11"/>
      <c r="F84" s="11"/>
    </row>
    <row r="85" spans="2:6" ht="15">
      <c r="B85" s="166"/>
      <c r="C85" s="12"/>
      <c r="D85" s="12"/>
      <c r="E85" s="12"/>
      <c r="F85" s="12"/>
    </row>
    <row r="86" spans="2:6" ht="15">
      <c r="B86" s="166"/>
      <c r="C86" s="12"/>
      <c r="D86" s="12"/>
      <c r="E86" s="12"/>
      <c r="F86" s="12"/>
    </row>
    <row r="87" spans="2:6" ht="15">
      <c r="B87" s="167"/>
      <c r="C87" s="13"/>
      <c r="D87" s="13"/>
      <c r="E87" s="13"/>
      <c r="F87" s="13"/>
    </row>
    <row r="88" spans="2:6" ht="15.75">
      <c r="B88" s="162" t="s">
        <v>2</v>
      </c>
      <c r="C88" s="14"/>
      <c r="D88" s="14"/>
      <c r="E88" s="14"/>
      <c r="F88" s="14"/>
    </row>
    <row r="89" spans="2:6" ht="15.75">
      <c r="B89" s="166"/>
      <c r="C89" s="16"/>
      <c r="D89" s="16"/>
      <c r="E89" s="16"/>
      <c r="F89" s="16"/>
    </row>
    <row r="90" spans="2:6" ht="15">
      <c r="B90" s="166"/>
      <c r="C90" s="15"/>
      <c r="D90" s="15"/>
      <c r="E90" s="15"/>
      <c r="F90" s="15"/>
    </row>
    <row r="91" spans="2:6" ht="15">
      <c r="B91" s="167"/>
      <c r="C91" s="18"/>
      <c r="D91" s="13"/>
      <c r="E91" s="13"/>
      <c r="F91" s="19"/>
    </row>
    <row r="92" spans="2:6" ht="15.75">
      <c r="B92" s="162" t="s">
        <v>3</v>
      </c>
      <c r="C92" s="157" t="s">
        <v>19</v>
      </c>
      <c r="D92" s="158"/>
      <c r="E92" s="158"/>
      <c r="F92" s="159"/>
    </row>
    <row r="93" spans="2:6" ht="15">
      <c r="B93" s="166"/>
      <c r="C93" s="182"/>
      <c r="D93" s="165"/>
      <c r="E93" s="165"/>
      <c r="F93" s="186"/>
    </row>
    <row r="94" spans="2:6" ht="15">
      <c r="B94" s="166"/>
      <c r="C94" s="182"/>
      <c r="D94" s="165"/>
      <c r="E94" s="165"/>
      <c r="F94" s="186"/>
    </row>
    <row r="95" spans="2:6" ht="15">
      <c r="B95" s="167"/>
      <c r="C95" s="8"/>
      <c r="D95" s="9"/>
      <c r="E95" s="9"/>
      <c r="F95" s="10"/>
    </row>
    <row r="96" spans="2:6" ht="15.75">
      <c r="B96" s="162" t="s">
        <v>4</v>
      </c>
      <c r="C96" s="157" t="s">
        <v>37</v>
      </c>
      <c r="D96" s="158"/>
      <c r="E96" s="158"/>
      <c r="F96" s="159"/>
    </row>
    <row r="97" spans="2:6" ht="15.75">
      <c r="B97" s="166"/>
      <c r="C97" s="45"/>
      <c r="D97" s="46"/>
      <c r="E97" s="46"/>
      <c r="F97" s="47"/>
    </row>
    <row r="98" spans="2:6" ht="15.75">
      <c r="B98" s="166"/>
      <c r="C98" s="45"/>
      <c r="D98" s="46"/>
      <c r="E98" s="46"/>
      <c r="F98" s="47"/>
    </row>
    <row r="99" spans="2:6" ht="15.75">
      <c r="B99" s="167"/>
      <c r="C99" s="48"/>
      <c r="D99" s="49"/>
      <c r="E99" s="49"/>
      <c r="F99" s="50"/>
    </row>
    <row r="100" spans="2:6" ht="15">
      <c r="B100" s="162" t="s">
        <v>5</v>
      </c>
      <c r="C100" s="1"/>
      <c r="D100" s="168" t="s">
        <v>34</v>
      </c>
      <c r="E100" s="11" t="s">
        <v>39</v>
      </c>
      <c r="F100" s="11" t="s">
        <v>39</v>
      </c>
    </row>
    <row r="101" spans="2:6" ht="15">
      <c r="B101" s="166"/>
      <c r="C101" s="1"/>
      <c r="D101" s="169"/>
      <c r="E101" s="13">
        <v>3427</v>
      </c>
      <c r="F101" s="13">
        <v>3427</v>
      </c>
    </row>
    <row r="102" spans="2:6" ht="15">
      <c r="B102" s="166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167"/>
      <c r="C103" s="13">
        <v>2114</v>
      </c>
      <c r="D103" s="13">
        <v>2114</v>
      </c>
      <c r="E103" s="13"/>
      <c r="F103" s="13" t="s">
        <v>41</v>
      </c>
    </row>
    <row r="104" spans="2:6" ht="15">
      <c r="B104" s="162" t="s">
        <v>6</v>
      </c>
      <c r="C104" s="11"/>
      <c r="D104" s="11" t="s">
        <v>42</v>
      </c>
      <c r="E104" s="168" t="s">
        <v>34</v>
      </c>
      <c r="F104" s="12" t="s">
        <v>40</v>
      </c>
    </row>
    <row r="105" spans="2:6" ht="15">
      <c r="B105" s="166"/>
      <c r="C105" s="12"/>
      <c r="D105" s="12" t="s">
        <v>43</v>
      </c>
      <c r="E105" s="169"/>
      <c r="F105" s="12" t="s">
        <v>41</v>
      </c>
    </row>
    <row r="106" spans="2:6" ht="15">
      <c r="B106" s="166"/>
      <c r="C106" s="168" t="s">
        <v>34</v>
      </c>
      <c r="D106" s="12"/>
      <c r="E106" s="51"/>
      <c r="F106" s="12"/>
    </row>
    <row r="107" spans="2:6" ht="15">
      <c r="B107" s="167"/>
      <c r="C107" s="169"/>
      <c r="D107" s="13"/>
      <c r="E107" s="52"/>
      <c r="F107" s="12"/>
    </row>
    <row r="108" spans="2:6" ht="15">
      <c r="B108" s="162" t="s">
        <v>7</v>
      </c>
      <c r="C108" s="11"/>
      <c r="D108" s="11"/>
      <c r="E108" s="11"/>
      <c r="F108" s="11"/>
    </row>
    <row r="109" spans="2:6" ht="15">
      <c r="B109" s="166"/>
      <c r="C109" s="12"/>
      <c r="D109" s="12"/>
      <c r="E109" s="12"/>
      <c r="F109" s="12"/>
    </row>
    <row r="110" spans="2:6" ht="15">
      <c r="B110" s="166"/>
      <c r="C110" s="12"/>
      <c r="D110" s="12"/>
      <c r="E110" s="12"/>
      <c r="F110" s="12"/>
    </row>
    <row r="111" spans="2:6" ht="15">
      <c r="B111" s="167"/>
      <c r="C111" s="13"/>
      <c r="D111" s="13"/>
      <c r="E111" s="13"/>
      <c r="F111" s="13"/>
    </row>
    <row r="112" spans="2:6" ht="15">
      <c r="B112" s="162" t="s">
        <v>8</v>
      </c>
      <c r="C112" s="11"/>
      <c r="D112" s="11"/>
      <c r="E112" s="11"/>
      <c r="F112" s="11"/>
    </row>
    <row r="113" spans="2:6" ht="15">
      <c r="B113" s="166"/>
      <c r="C113" s="12"/>
      <c r="D113" s="12"/>
      <c r="E113" s="12"/>
      <c r="F113" s="12"/>
    </row>
    <row r="114" spans="2:6" ht="15">
      <c r="B114" s="166"/>
      <c r="C114" s="12"/>
      <c r="D114" s="12"/>
      <c r="E114" s="12"/>
      <c r="F114" s="12"/>
    </row>
    <row r="115" spans="2:6" ht="15">
      <c r="B115" s="167"/>
      <c r="C115" s="13"/>
      <c r="D115" s="13"/>
      <c r="E115" s="13"/>
      <c r="F115" s="13"/>
    </row>
    <row r="116" spans="2:6" ht="15.75">
      <c r="B116" s="162" t="s">
        <v>2</v>
      </c>
      <c r="C116" s="14"/>
      <c r="D116" s="14"/>
      <c r="E116" s="14"/>
      <c r="F116" s="14"/>
    </row>
    <row r="117" spans="2:6" ht="15.75">
      <c r="B117" s="166"/>
      <c r="C117" s="16"/>
      <c r="D117" s="16"/>
      <c r="E117" s="16"/>
      <c r="F117" s="16"/>
    </row>
    <row r="118" spans="2:6" ht="15">
      <c r="B118" s="166"/>
      <c r="C118" s="15"/>
      <c r="D118" s="15"/>
      <c r="E118" s="15"/>
      <c r="F118" s="15"/>
    </row>
    <row r="119" spans="2:6" ht="15">
      <c r="B119" s="167"/>
      <c r="C119" s="18"/>
      <c r="D119" s="13"/>
      <c r="E119" s="13"/>
      <c r="F119" s="19"/>
    </row>
    <row r="120" spans="2:6" ht="15">
      <c r="B120" s="162" t="s">
        <v>3</v>
      </c>
      <c r="C120" s="11"/>
      <c r="D120" s="11" t="s">
        <v>44</v>
      </c>
      <c r="E120" s="11"/>
      <c r="F120" s="11"/>
    </row>
    <row r="121" spans="2:6" ht="15">
      <c r="B121" s="166"/>
      <c r="C121" s="12"/>
      <c r="D121" s="12">
        <v>4201</v>
      </c>
      <c r="E121" s="12"/>
      <c r="F121" s="12"/>
    </row>
    <row r="122" spans="2:6" ht="15.75">
      <c r="B122" s="166"/>
      <c r="C122" s="157" t="s">
        <v>46</v>
      </c>
      <c r="D122" s="158"/>
      <c r="E122" s="158"/>
      <c r="F122" s="159"/>
    </row>
    <row r="123" spans="2:6" ht="15.75">
      <c r="B123" s="167"/>
      <c r="C123" s="197" t="s">
        <v>45</v>
      </c>
      <c r="D123" s="198"/>
      <c r="E123" s="198"/>
      <c r="F123" s="199"/>
    </row>
    <row r="124" spans="2:6" ht="15.75">
      <c r="B124" s="162" t="s">
        <v>4</v>
      </c>
      <c r="C124" s="157" t="s">
        <v>47</v>
      </c>
      <c r="D124" s="158"/>
      <c r="E124" s="158"/>
      <c r="F124" s="159"/>
    </row>
    <row r="125" spans="2:6" ht="15">
      <c r="B125" s="166"/>
      <c r="C125" s="182" t="s">
        <v>48</v>
      </c>
      <c r="D125" s="165"/>
      <c r="E125" s="165"/>
      <c r="F125" s="186"/>
    </row>
    <row r="126" spans="2:6" ht="15.75">
      <c r="B126" s="166"/>
      <c r="C126" s="187" t="s">
        <v>49</v>
      </c>
      <c r="D126" s="188"/>
      <c r="E126" s="188"/>
      <c r="F126" s="189"/>
    </row>
    <row r="127" spans="2:6" ht="15">
      <c r="B127" s="167"/>
      <c r="C127" s="190" t="s">
        <v>50</v>
      </c>
      <c r="D127" s="191"/>
      <c r="E127" s="191"/>
      <c r="F127" s="192"/>
    </row>
    <row r="128" spans="2:6" ht="15.75">
      <c r="B128" s="162" t="s">
        <v>5</v>
      </c>
      <c r="C128" s="157" t="s">
        <v>51</v>
      </c>
      <c r="D128" s="158"/>
      <c r="E128" s="158"/>
      <c r="F128" s="159"/>
    </row>
    <row r="129" spans="2:6" ht="15.75">
      <c r="B129" s="163"/>
      <c r="C129" s="194" t="s">
        <v>52</v>
      </c>
      <c r="D129" s="195"/>
      <c r="E129" s="195"/>
      <c r="F129" s="196"/>
    </row>
    <row r="130" spans="2:6" ht="15">
      <c r="B130" s="163"/>
      <c r="C130" s="29"/>
      <c r="D130" s="30"/>
      <c r="E130" s="30"/>
      <c r="F130" s="31"/>
    </row>
    <row r="131" spans="2:6" ht="15">
      <c r="B131" s="164"/>
      <c r="C131" s="29"/>
      <c r="D131" s="30"/>
      <c r="E131" s="30"/>
      <c r="F131" s="31"/>
    </row>
    <row r="132" spans="2:6" ht="15">
      <c r="B132" s="193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166"/>
      <c r="C133" s="12"/>
      <c r="D133" s="12"/>
      <c r="E133" s="12"/>
      <c r="F133" s="12"/>
    </row>
    <row r="134" spans="2:6" ht="15">
      <c r="B134" s="166"/>
      <c r="C134" s="12"/>
      <c r="D134" s="12"/>
      <c r="E134" s="12"/>
      <c r="F134" s="12"/>
    </row>
    <row r="135" spans="2:6" ht="15">
      <c r="B135" s="167"/>
      <c r="C135" s="13"/>
      <c r="D135" s="13"/>
      <c r="E135" s="13"/>
      <c r="F135" s="13"/>
    </row>
    <row r="136" spans="2:6" ht="15">
      <c r="B136" s="162" t="s">
        <v>7</v>
      </c>
      <c r="C136" s="11"/>
      <c r="D136" s="11"/>
      <c r="E136" s="11"/>
      <c r="F136" s="11"/>
    </row>
    <row r="137" spans="2:6" ht="15">
      <c r="B137" s="166"/>
      <c r="C137" s="12"/>
      <c r="D137" s="12"/>
      <c r="E137" s="12"/>
      <c r="F137" s="12"/>
    </row>
    <row r="138" spans="2:6" ht="15">
      <c r="B138" s="166"/>
      <c r="C138" s="12"/>
      <c r="D138" s="12"/>
      <c r="E138" s="12"/>
      <c r="F138" s="12"/>
    </row>
    <row r="139" spans="2:6" ht="15">
      <c r="B139" s="167"/>
      <c r="C139" s="13"/>
      <c r="D139" s="13"/>
      <c r="E139" s="13"/>
      <c r="F139" s="13"/>
    </row>
    <row r="140" spans="2:6" ht="15">
      <c r="B140" s="162" t="s">
        <v>8</v>
      </c>
      <c r="C140" s="11"/>
      <c r="D140" s="11"/>
      <c r="E140" s="11"/>
      <c r="F140" s="11"/>
    </row>
    <row r="141" spans="2:6" ht="15">
      <c r="B141" s="166"/>
      <c r="C141" s="12"/>
      <c r="D141" s="12"/>
      <c r="E141" s="12"/>
      <c r="F141" s="12"/>
    </row>
    <row r="142" spans="2:6" ht="15">
      <c r="B142" s="166"/>
      <c r="C142" s="12"/>
      <c r="D142" s="12"/>
      <c r="E142" s="12"/>
      <c r="F142" s="12"/>
    </row>
    <row r="143" spans="2:6" ht="15">
      <c r="B143" s="167"/>
      <c r="C143" s="13"/>
      <c r="D143" s="13"/>
      <c r="E143" s="13"/>
      <c r="F143" s="13"/>
    </row>
    <row r="144" spans="2:6" ht="15.75">
      <c r="B144" s="162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166"/>
      <c r="C145" s="12"/>
      <c r="D145" s="16"/>
      <c r="E145" s="16"/>
      <c r="F145" s="16"/>
    </row>
    <row r="146" spans="2:6" ht="15">
      <c r="B146" s="166"/>
      <c r="C146" s="12"/>
      <c r="D146" s="15"/>
      <c r="E146" s="15"/>
      <c r="F146" s="15"/>
    </row>
    <row r="147" spans="2:6" ht="15">
      <c r="B147" s="167"/>
      <c r="C147" s="13"/>
      <c r="D147" s="13"/>
      <c r="E147" s="13"/>
      <c r="F147" s="19"/>
    </row>
    <row r="148" spans="2:6" ht="15.75">
      <c r="B148" s="162" t="s">
        <v>3</v>
      </c>
      <c r="C148" s="157" t="s">
        <v>55</v>
      </c>
      <c r="D148" s="158"/>
      <c r="E148" s="158"/>
      <c r="F148" s="159"/>
    </row>
    <row r="149" spans="2:6" ht="15">
      <c r="B149" s="166"/>
      <c r="C149" s="182"/>
      <c r="D149" s="165"/>
      <c r="E149" s="165"/>
      <c r="F149" s="186"/>
    </row>
    <row r="150" spans="2:6" ht="15">
      <c r="B150" s="166"/>
      <c r="C150" s="182"/>
      <c r="D150" s="165"/>
      <c r="E150" s="165"/>
      <c r="F150" s="186"/>
    </row>
    <row r="151" spans="2:6" ht="15">
      <c r="B151" s="167"/>
      <c r="C151" s="190"/>
      <c r="D151" s="191"/>
      <c r="E151" s="191"/>
      <c r="F151" s="192"/>
    </row>
    <row r="152" spans="2:6" ht="15.75">
      <c r="B152" s="162" t="s">
        <v>4</v>
      </c>
      <c r="C152" s="14"/>
      <c r="D152" s="14"/>
      <c r="E152" s="55" t="s">
        <v>56</v>
      </c>
      <c r="F152" s="14"/>
    </row>
    <row r="153" spans="2:6" ht="15">
      <c r="B153" s="166"/>
      <c r="C153" s="15"/>
      <c r="D153" s="15"/>
      <c r="E153" s="15" t="s">
        <v>57</v>
      </c>
      <c r="F153" s="15"/>
    </row>
    <row r="154" spans="2:6" ht="15.75">
      <c r="B154" s="166"/>
      <c r="C154" s="16"/>
      <c r="D154" s="16"/>
      <c r="E154" s="16"/>
      <c r="F154" s="16"/>
    </row>
    <row r="155" spans="2:6" ht="15">
      <c r="B155" s="167"/>
      <c r="C155" s="17"/>
      <c r="D155" s="17"/>
      <c r="E155" s="17"/>
      <c r="F155" s="17"/>
    </row>
    <row r="156" spans="2:6" ht="15">
      <c r="B156" s="162" t="s">
        <v>5</v>
      </c>
      <c r="C156" s="11"/>
      <c r="D156" s="11"/>
      <c r="E156" s="55" t="s">
        <v>56</v>
      </c>
      <c r="F156" s="11"/>
    </row>
    <row r="157" spans="2:6" ht="15">
      <c r="B157" s="166"/>
      <c r="C157" s="12"/>
      <c r="D157" s="12"/>
      <c r="E157" s="17" t="s">
        <v>57</v>
      </c>
      <c r="F157" s="12"/>
    </row>
    <row r="158" spans="2:6" ht="15">
      <c r="B158" s="166"/>
      <c r="C158" s="12"/>
      <c r="D158" s="12"/>
      <c r="E158" s="12"/>
      <c r="F158" s="12"/>
    </row>
    <row r="159" spans="2:6" ht="15">
      <c r="B159" s="167"/>
      <c r="C159" s="13"/>
      <c r="D159" s="13"/>
      <c r="E159" s="13"/>
      <c r="F159" s="13"/>
    </row>
    <row r="160" spans="2:6" ht="15">
      <c r="B160" s="162" t="s">
        <v>6</v>
      </c>
      <c r="C160" s="11"/>
      <c r="D160" s="11"/>
      <c r="E160" s="11"/>
      <c r="F160" s="11"/>
    </row>
    <row r="161" spans="2:6" ht="15">
      <c r="B161" s="166"/>
      <c r="C161" s="12"/>
      <c r="D161" s="12"/>
      <c r="E161" s="12"/>
      <c r="F161" s="12"/>
    </row>
    <row r="162" spans="2:6" ht="15">
      <c r="B162" s="166"/>
      <c r="C162" s="12"/>
      <c r="D162" s="12"/>
      <c r="E162" s="12"/>
      <c r="F162" s="12"/>
    </row>
    <row r="163" spans="2:6" ht="15">
      <c r="B163" s="167"/>
      <c r="C163" s="13"/>
      <c r="D163" s="13"/>
      <c r="E163" s="13"/>
      <c r="F163" s="13"/>
    </row>
    <row r="164" spans="2:6" ht="15">
      <c r="B164" s="162" t="s">
        <v>7</v>
      </c>
      <c r="C164" s="11"/>
      <c r="D164" s="11"/>
      <c r="E164" s="11"/>
      <c r="F164" s="11"/>
    </row>
    <row r="165" spans="2:6" ht="15">
      <c r="B165" s="166"/>
      <c r="C165" s="12"/>
      <c r="D165" s="12"/>
      <c r="E165" s="12"/>
      <c r="F165" s="12"/>
    </row>
    <row r="166" spans="2:6" ht="15">
      <c r="B166" s="166"/>
      <c r="C166" s="12"/>
      <c r="D166" s="12"/>
      <c r="E166" s="12"/>
      <c r="F166" s="12"/>
    </row>
    <row r="167" spans="2:6" ht="15">
      <c r="B167" s="167"/>
      <c r="C167" s="13"/>
      <c r="D167" s="13"/>
      <c r="E167" s="13"/>
      <c r="F167" s="13"/>
    </row>
    <row r="168" spans="2:6" ht="15">
      <c r="B168" s="162" t="s">
        <v>8</v>
      </c>
      <c r="C168" s="11"/>
      <c r="D168" s="11"/>
      <c r="E168" s="11"/>
      <c r="F168" s="11"/>
    </row>
    <row r="169" spans="2:6" ht="15">
      <c r="B169" s="166"/>
      <c r="C169" s="12"/>
      <c r="D169" s="12"/>
      <c r="E169" s="12"/>
      <c r="F169" s="12"/>
    </row>
    <row r="170" spans="2:6" ht="15">
      <c r="B170" s="166"/>
      <c r="C170" s="12"/>
      <c r="D170" s="12"/>
      <c r="E170" s="12"/>
      <c r="F170" s="12"/>
    </row>
    <row r="171" spans="2:6" ht="15">
      <c r="B171" s="167"/>
      <c r="C171" s="13"/>
      <c r="D171" s="13"/>
      <c r="E171" s="13"/>
      <c r="F171" s="13"/>
    </row>
  </sheetData>
  <sheetProtection/>
  <mergeCells count="77">
    <mergeCell ref="B144:B147"/>
    <mergeCell ref="B132:B135"/>
    <mergeCell ref="C127:F127"/>
    <mergeCell ref="C129:F129"/>
    <mergeCell ref="C122:F122"/>
    <mergeCell ref="C123:F123"/>
    <mergeCell ref="B140:B143"/>
    <mergeCell ref="C124:F124"/>
    <mergeCell ref="C125:F125"/>
    <mergeCell ref="B168:B171"/>
    <mergeCell ref="B152:B155"/>
    <mergeCell ref="B156:B159"/>
    <mergeCell ref="B160:B163"/>
    <mergeCell ref="B164:B167"/>
    <mergeCell ref="C149:F151"/>
    <mergeCell ref="B148:B151"/>
    <mergeCell ref="C148:F148"/>
    <mergeCell ref="C128:F128"/>
    <mergeCell ref="C126:F126"/>
    <mergeCell ref="B136:B139"/>
    <mergeCell ref="B128:B131"/>
    <mergeCell ref="B84:B87"/>
    <mergeCell ref="B88:B91"/>
    <mergeCell ref="B124:B127"/>
    <mergeCell ref="B120:B123"/>
    <mergeCell ref="B116:B119"/>
    <mergeCell ref="B92:B95"/>
    <mergeCell ref="B112:B115"/>
    <mergeCell ref="C93:F93"/>
    <mergeCell ref="B104:B107"/>
    <mergeCell ref="B96:B99"/>
    <mergeCell ref="C96:F96"/>
    <mergeCell ref="B100:B103"/>
    <mergeCell ref="D100:D101"/>
    <mergeCell ref="C94:F94"/>
    <mergeCell ref="E104:E105"/>
    <mergeCell ref="C106:C107"/>
    <mergeCell ref="B108:B111"/>
    <mergeCell ref="B52:B55"/>
    <mergeCell ref="B56:B59"/>
    <mergeCell ref="B60:B63"/>
    <mergeCell ref="B72:B75"/>
    <mergeCell ref="B68:B71"/>
    <mergeCell ref="B80:B83"/>
    <mergeCell ref="B64:B67"/>
    <mergeCell ref="C92:F92"/>
    <mergeCell ref="C74:C75"/>
    <mergeCell ref="D68:D69"/>
    <mergeCell ref="C72:C73"/>
    <mergeCell ref="B76:B79"/>
    <mergeCell ref="C76:F76"/>
    <mergeCell ref="C15:F15"/>
    <mergeCell ref="B24:B27"/>
    <mergeCell ref="B16:B19"/>
    <mergeCell ref="B12:B15"/>
    <mergeCell ref="C9:F9"/>
    <mergeCell ref="B20:B23"/>
    <mergeCell ref="B28:B31"/>
    <mergeCell ref="B32:B35"/>
    <mergeCell ref="B36:B39"/>
    <mergeCell ref="F68:F69"/>
    <mergeCell ref="F70:F71"/>
    <mergeCell ref="B44:B47"/>
    <mergeCell ref="C44:F47"/>
    <mergeCell ref="E68:E69"/>
    <mergeCell ref="B48:B51"/>
    <mergeCell ref="B40:B43"/>
    <mergeCell ref="D2:F2"/>
    <mergeCell ref="A1:B1"/>
    <mergeCell ref="D1:F1"/>
    <mergeCell ref="A2:C2"/>
    <mergeCell ref="C4:H4"/>
    <mergeCell ref="C14:F14"/>
    <mergeCell ref="B4:B7"/>
    <mergeCell ref="C5:F5"/>
    <mergeCell ref="C6:F6"/>
    <mergeCell ref="B8:B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00"/>
      <c r="F18" s="35"/>
      <c r="G18" s="35"/>
      <c r="H18" s="35"/>
      <c r="I18" s="35"/>
    </row>
    <row r="19" spans="5:9" ht="15">
      <c r="E19" s="200"/>
      <c r="F19" s="35"/>
      <c r="G19" s="35"/>
      <c r="H19" s="35"/>
      <c r="I19" s="35"/>
    </row>
    <row r="20" spans="5:9" ht="15">
      <c r="E20" s="200"/>
      <c r="F20" s="35"/>
      <c r="G20" s="35"/>
      <c r="H20" s="35"/>
      <c r="I20" s="35"/>
    </row>
    <row r="21" spans="5:9" ht="15">
      <c r="E21" s="200"/>
      <c r="F21" s="35"/>
      <c r="G21" s="35"/>
      <c r="H21" s="35"/>
      <c r="I21" s="35"/>
    </row>
    <row r="22" spans="5:9" ht="15.75">
      <c r="E22" s="200"/>
      <c r="F22" s="188"/>
      <c r="G22" s="188"/>
      <c r="H22" s="188"/>
      <c r="I22" s="188"/>
    </row>
    <row r="23" spans="5:9" ht="15">
      <c r="E23" s="200"/>
      <c r="F23" s="165"/>
      <c r="G23" s="165"/>
      <c r="H23" s="165"/>
      <c r="I23" s="165"/>
    </row>
    <row r="24" spans="5:9" ht="15.75">
      <c r="E24" s="200"/>
      <c r="F24" s="188"/>
      <c r="G24" s="188"/>
      <c r="H24" s="188"/>
      <c r="I24" s="188"/>
    </row>
    <row r="25" spans="5:9" ht="15">
      <c r="E25" s="200"/>
      <c r="F25" s="165"/>
      <c r="G25" s="165"/>
      <c r="H25" s="165"/>
      <c r="I25" s="165"/>
    </row>
    <row r="26" spans="5:9" ht="15">
      <c r="E26" s="200"/>
      <c r="F26" s="35"/>
      <c r="G26" s="35"/>
      <c r="H26" s="35"/>
      <c r="I26" s="35"/>
    </row>
    <row r="27" spans="5:9" ht="15">
      <c r="E27" s="200"/>
      <c r="F27" s="35"/>
      <c r="G27" s="35"/>
      <c r="H27" s="35"/>
      <c r="I27" s="35"/>
    </row>
    <row r="28" spans="5:9" ht="15">
      <c r="E28" s="200"/>
      <c r="F28" s="35"/>
      <c r="G28" s="35"/>
      <c r="H28" s="35"/>
      <c r="I28" s="35"/>
    </row>
    <row r="29" spans="5:9" ht="15">
      <c r="E29" s="200"/>
      <c r="F29" s="35"/>
      <c r="G29" s="35"/>
      <c r="H29" s="35"/>
      <c r="I29" s="35"/>
    </row>
    <row r="30" spans="5:9" ht="15">
      <c r="E30" s="200"/>
      <c r="F30" s="35"/>
      <c r="G30" s="35"/>
      <c r="H30" s="35"/>
      <c r="I30" s="35"/>
    </row>
    <row r="31" spans="5:9" ht="15">
      <c r="E31" s="200"/>
      <c r="F31" s="35"/>
      <c r="G31" s="35"/>
      <c r="H31" s="35"/>
      <c r="I31" s="35"/>
    </row>
    <row r="32" spans="5:9" ht="15">
      <c r="E32" s="200"/>
      <c r="F32" s="35"/>
      <c r="G32" s="35"/>
      <c r="H32" s="35"/>
      <c r="I32" s="35"/>
    </row>
    <row r="33" spans="5:9" ht="15">
      <c r="E33" s="200"/>
      <c r="F33" s="35"/>
      <c r="G33" s="35"/>
      <c r="H33" s="35"/>
      <c r="I33" s="35"/>
    </row>
    <row r="34" spans="5:9" ht="15">
      <c r="E34" s="200"/>
      <c r="F34" s="35"/>
      <c r="G34" s="35"/>
      <c r="H34" s="35"/>
      <c r="I34" s="35"/>
    </row>
    <row r="35" spans="5:9" ht="15">
      <c r="E35" s="200"/>
      <c r="F35" s="35"/>
      <c r="G35" s="35"/>
      <c r="H35" s="35"/>
      <c r="I35" s="35"/>
    </row>
    <row r="36" spans="5:9" ht="15">
      <c r="E36" s="200"/>
      <c r="F36" s="35"/>
      <c r="G36" s="35"/>
      <c r="H36" s="35"/>
      <c r="I36" s="35"/>
    </row>
    <row r="37" spans="5:9" ht="15">
      <c r="E37" s="200"/>
      <c r="F37" s="35"/>
      <c r="G37" s="35"/>
      <c r="H37" s="35"/>
      <c r="I37" s="35"/>
    </row>
    <row r="38" spans="5:9" ht="15">
      <c r="E38" s="200"/>
      <c r="F38" s="35"/>
      <c r="G38" s="35"/>
      <c r="H38" s="35"/>
      <c r="I38" s="35"/>
    </row>
    <row r="39" spans="5:9" ht="15">
      <c r="E39" s="200"/>
      <c r="F39" s="35"/>
      <c r="G39" s="35"/>
      <c r="H39" s="35"/>
      <c r="I39" s="35"/>
    </row>
    <row r="40" spans="5:9" ht="15">
      <c r="E40" s="200"/>
      <c r="F40" s="35"/>
      <c r="G40" s="35"/>
      <c r="H40" s="35"/>
      <c r="I40" s="35"/>
    </row>
    <row r="41" spans="5:9" ht="15">
      <c r="E41" s="200"/>
      <c r="F41" s="35"/>
      <c r="G41" s="35"/>
      <c r="H41" s="35"/>
      <c r="I41" s="35"/>
    </row>
    <row r="42" spans="5:9" ht="15.75">
      <c r="E42" s="200"/>
      <c r="F42" s="65"/>
      <c r="G42" s="65"/>
      <c r="H42" s="65"/>
      <c r="I42" s="65"/>
    </row>
    <row r="43" spans="5:9" ht="15.75">
      <c r="E43" s="200"/>
      <c r="F43" s="65"/>
      <c r="G43" s="65"/>
      <c r="H43" s="65"/>
      <c r="I43" s="65"/>
    </row>
    <row r="44" spans="5:9" ht="15">
      <c r="E44" s="200"/>
      <c r="F44" s="66"/>
      <c r="G44" s="66"/>
      <c r="H44" s="66"/>
      <c r="I44" s="66"/>
    </row>
    <row r="45" spans="5:9" ht="15">
      <c r="E45" s="200"/>
      <c r="F45" s="67"/>
      <c r="G45" s="53"/>
      <c r="H45" s="53"/>
      <c r="I45" s="68"/>
    </row>
    <row r="46" spans="5:9" ht="15">
      <c r="E46" s="200"/>
      <c r="F46" s="53"/>
      <c r="G46" s="53"/>
      <c r="H46" s="53"/>
      <c r="I46" s="53"/>
    </row>
    <row r="47" spans="5:9" ht="15">
      <c r="E47" s="200"/>
      <c r="F47" s="53"/>
      <c r="G47" s="53"/>
      <c r="H47" s="53"/>
      <c r="I47" s="53"/>
    </row>
    <row r="48" spans="5:9" ht="15">
      <c r="E48" s="200"/>
      <c r="F48" s="53"/>
      <c r="G48" s="53"/>
      <c r="H48" s="53"/>
      <c r="I48" s="53"/>
    </row>
    <row r="49" spans="5:9" ht="15">
      <c r="E49" s="200"/>
      <c r="F49" s="53"/>
      <c r="G49" s="53"/>
      <c r="H49" s="53"/>
      <c r="I49" s="53"/>
    </row>
    <row r="50" spans="5:9" ht="21">
      <c r="E50" s="201"/>
      <c r="F50" s="69"/>
      <c r="G50" s="69"/>
      <c r="H50" s="69"/>
      <c r="I50" s="69"/>
    </row>
    <row r="51" spans="5:9" ht="21">
      <c r="E51" s="201"/>
      <c r="F51" s="69"/>
      <c r="G51" s="69"/>
      <c r="H51" s="69"/>
      <c r="I51" s="69"/>
    </row>
    <row r="52" spans="5:9" ht="21">
      <c r="E52" s="201"/>
      <c r="F52" s="69"/>
      <c r="G52" s="69"/>
      <c r="H52" s="69"/>
      <c r="I52" s="69"/>
    </row>
    <row r="53" spans="5:9" ht="21">
      <c r="E53" s="201"/>
      <c r="F53" s="69"/>
      <c r="G53" s="69"/>
      <c r="H53" s="69"/>
      <c r="I53" s="69"/>
    </row>
    <row r="54" spans="5:9" ht="15">
      <c r="E54" s="201"/>
      <c r="F54" s="202"/>
      <c r="G54" s="202"/>
      <c r="H54" s="202"/>
      <c r="I54" s="202"/>
    </row>
    <row r="55" spans="5:9" ht="15">
      <c r="E55" s="201"/>
      <c r="F55" s="202"/>
      <c r="G55" s="202"/>
      <c r="H55" s="202"/>
      <c r="I55" s="202"/>
    </row>
    <row r="56" spans="5:9" ht="15">
      <c r="E56" s="201"/>
      <c r="F56" s="202"/>
      <c r="G56" s="202"/>
      <c r="H56" s="202"/>
      <c r="I56" s="202"/>
    </row>
    <row r="57" spans="5:9" ht="15">
      <c r="E57" s="201"/>
      <c r="F57" s="202"/>
      <c r="G57" s="202"/>
      <c r="H57" s="202"/>
      <c r="I57" s="202"/>
    </row>
    <row r="58" spans="5:9" ht="15">
      <c r="E58" s="200"/>
      <c r="F58" s="53"/>
      <c r="G58" s="53"/>
      <c r="H58" s="53"/>
      <c r="I58" s="53"/>
    </row>
    <row r="59" spans="5:9" ht="15">
      <c r="E59" s="200"/>
      <c r="F59" s="53"/>
      <c r="G59" s="53"/>
      <c r="H59" s="53"/>
      <c r="I59" s="53"/>
    </row>
    <row r="60" spans="5:9" ht="15">
      <c r="E60" s="200"/>
      <c r="F60" s="53"/>
      <c r="G60" s="53"/>
      <c r="H60" s="53"/>
      <c r="I60" s="53"/>
    </row>
    <row r="61" spans="5:9" ht="15">
      <c r="E61" s="200"/>
      <c r="F61" s="53"/>
      <c r="G61" s="53"/>
      <c r="H61" s="53"/>
      <c r="I61" s="53"/>
    </row>
    <row r="62" spans="5:9" ht="15">
      <c r="E62" s="200"/>
      <c r="F62" s="53"/>
      <c r="G62" s="53"/>
      <c r="H62" s="53"/>
      <c r="I62" s="53"/>
    </row>
    <row r="63" spans="5:9" ht="15">
      <c r="E63" s="200"/>
      <c r="F63" s="53"/>
      <c r="G63" s="53"/>
      <c r="H63" s="53"/>
      <c r="I63" s="53"/>
    </row>
    <row r="64" spans="5:9" ht="15">
      <c r="E64" s="200"/>
      <c r="F64" s="53"/>
      <c r="G64" s="53"/>
      <c r="H64" s="53"/>
      <c r="I64" s="53"/>
    </row>
    <row r="65" spans="5:9" ht="15">
      <c r="E65" s="200"/>
      <c r="F65" s="53"/>
      <c r="G65" s="53"/>
      <c r="H65" s="53"/>
      <c r="I65" s="53"/>
    </row>
    <row r="66" spans="5:9" ht="15">
      <c r="E66" s="166"/>
      <c r="F66" s="12"/>
      <c r="G66" s="12"/>
      <c r="H66" s="12"/>
      <c r="I66" s="12"/>
    </row>
    <row r="67" spans="5:9" ht="15">
      <c r="E67" s="166"/>
      <c r="F67" s="12"/>
      <c r="G67" s="12"/>
      <c r="H67" s="12"/>
      <c r="I67" s="12"/>
    </row>
    <row r="68" spans="5:9" ht="15">
      <c r="E68" s="166"/>
      <c r="F68" s="12"/>
      <c r="G68" s="12"/>
      <c r="H68" s="12"/>
      <c r="I68" s="12"/>
    </row>
    <row r="69" spans="5:9" ht="15">
      <c r="E69" s="167"/>
      <c r="F69" s="13"/>
      <c r="G69" s="13"/>
      <c r="H69" s="13"/>
      <c r="I69" s="13"/>
    </row>
    <row r="70" spans="5:9" ht="15.75">
      <c r="E70" s="162"/>
      <c r="F70" s="1"/>
      <c r="G70" s="14"/>
      <c r="H70" s="14"/>
      <c r="I70" s="14"/>
    </row>
    <row r="71" spans="5:9" ht="15.75">
      <c r="E71" s="166"/>
      <c r="F71" s="1"/>
      <c r="G71" s="16"/>
      <c r="H71" s="16"/>
      <c r="I71" s="16"/>
    </row>
    <row r="72" spans="5:9" ht="15">
      <c r="E72" s="166"/>
      <c r="F72" s="1"/>
      <c r="G72" s="15"/>
      <c r="H72" s="15"/>
      <c r="I72" s="15"/>
    </row>
    <row r="73" spans="5:9" ht="15">
      <c r="E73" s="167"/>
      <c r="F73" s="1"/>
      <c r="G73" s="13"/>
      <c r="H73" s="13"/>
      <c r="I73" s="19"/>
    </row>
    <row r="74" spans="5:9" ht="15.75">
      <c r="E74" s="162"/>
      <c r="F74" s="36"/>
      <c r="G74" s="2"/>
      <c r="H74" s="2"/>
      <c r="I74" s="2"/>
    </row>
    <row r="75" spans="5:9" ht="15.75">
      <c r="E75" s="166"/>
      <c r="F75" s="37"/>
      <c r="G75" s="3"/>
      <c r="H75" s="3"/>
      <c r="I75" s="3"/>
    </row>
    <row r="76" spans="5:9" ht="15.75">
      <c r="E76" s="166"/>
      <c r="F76" s="37"/>
      <c r="G76" s="3"/>
      <c r="H76" s="3"/>
      <c r="I76" s="3"/>
    </row>
    <row r="77" spans="5:9" ht="15.75">
      <c r="E77" s="167"/>
      <c r="F77" s="38"/>
      <c r="G77" s="4"/>
      <c r="H77" s="4"/>
      <c r="I77" s="4"/>
    </row>
    <row r="78" spans="5:9" ht="15">
      <c r="E78" s="162"/>
      <c r="F78" s="11"/>
      <c r="G78" s="168"/>
      <c r="H78" s="168"/>
      <c r="I78" s="168"/>
    </row>
    <row r="79" spans="5:9" ht="15">
      <c r="E79" s="166"/>
      <c r="F79" s="12"/>
      <c r="G79" s="169"/>
      <c r="H79" s="169"/>
      <c r="I79" s="169"/>
    </row>
    <row r="80" spans="5:9" ht="15">
      <c r="E80" s="166"/>
      <c r="F80" s="12"/>
      <c r="G80" s="12"/>
      <c r="H80" s="11"/>
      <c r="I80" s="168"/>
    </row>
    <row r="81" spans="5:9" ht="15">
      <c r="E81" s="167"/>
      <c r="F81" s="13"/>
      <c r="G81" s="13"/>
      <c r="H81" s="13"/>
      <c r="I81" s="170"/>
    </row>
    <row r="82" spans="5:9" ht="15">
      <c r="E82" s="162"/>
      <c r="F82" s="168"/>
      <c r="G82" s="11"/>
      <c r="H82" s="11"/>
      <c r="I82" s="11"/>
    </row>
    <row r="83" spans="5:9" ht="15">
      <c r="E83" s="166"/>
      <c r="F83" s="169"/>
      <c r="G83" s="12"/>
      <c r="H83" s="12"/>
      <c r="I83" s="12"/>
    </row>
    <row r="84" spans="5:9" ht="15">
      <c r="E84" s="166"/>
      <c r="F84" s="169"/>
      <c r="G84" s="12"/>
      <c r="H84" s="12"/>
      <c r="I84" s="12"/>
    </row>
    <row r="85" spans="5:9" ht="15">
      <c r="E85" s="167"/>
      <c r="F85" s="170"/>
      <c r="G85" s="13"/>
      <c r="H85" s="13"/>
      <c r="I85" s="13"/>
    </row>
    <row r="86" spans="5:9" ht="21">
      <c r="E86" s="162"/>
      <c r="F86" s="183"/>
      <c r="G86" s="184"/>
      <c r="H86" s="184"/>
      <c r="I86" s="185"/>
    </row>
    <row r="87" spans="5:9" ht="21">
      <c r="E87" s="166"/>
      <c r="F87" s="39"/>
      <c r="G87" s="40"/>
      <c r="H87" s="40"/>
      <c r="I87" s="41"/>
    </row>
    <row r="88" spans="5:9" ht="21">
      <c r="E88" s="166"/>
      <c r="F88" s="39"/>
      <c r="G88" s="40"/>
      <c r="H88" s="40"/>
      <c r="I88" s="41"/>
    </row>
    <row r="89" spans="5:9" ht="21">
      <c r="E89" s="167"/>
      <c r="F89" s="42"/>
      <c r="G89" s="43"/>
      <c r="H89" s="43"/>
      <c r="I89" s="44"/>
    </row>
    <row r="90" spans="5:9" ht="15">
      <c r="E90" s="162"/>
      <c r="F90" s="11"/>
      <c r="G90" s="11"/>
      <c r="H90" s="11"/>
      <c r="I90" s="11"/>
    </row>
    <row r="91" spans="5:9" ht="15">
      <c r="E91" s="166"/>
      <c r="F91" s="12"/>
      <c r="G91" s="12"/>
      <c r="H91" s="12"/>
      <c r="I91" s="12"/>
    </row>
    <row r="92" spans="5:9" ht="15">
      <c r="E92" s="166"/>
      <c r="F92" s="12"/>
      <c r="G92" s="12"/>
      <c r="H92" s="12"/>
      <c r="I92" s="12"/>
    </row>
    <row r="93" spans="5:9" ht="15">
      <c r="E93" s="167"/>
      <c r="F93" s="13"/>
      <c r="G93" s="13"/>
      <c r="H93" s="13"/>
      <c r="I93" s="13"/>
    </row>
    <row r="94" spans="5:9" ht="15">
      <c r="E94" s="162"/>
      <c r="F94" s="11"/>
      <c r="G94" s="11"/>
      <c r="H94" s="11"/>
      <c r="I94" s="11"/>
    </row>
    <row r="95" spans="5:9" ht="15">
      <c r="E95" s="166"/>
      <c r="F95" s="12"/>
      <c r="G95" s="12"/>
      <c r="H95" s="12"/>
      <c r="I95" s="12"/>
    </row>
    <row r="96" spans="5:9" ht="15">
      <c r="E96" s="166"/>
      <c r="F96" s="12"/>
      <c r="G96" s="12"/>
      <c r="H96" s="12"/>
      <c r="I96" s="12"/>
    </row>
    <row r="97" spans="5:9" ht="15">
      <c r="E97" s="167"/>
      <c r="F97" s="13"/>
      <c r="G97" s="13"/>
      <c r="H97" s="13"/>
      <c r="I97" s="13"/>
    </row>
    <row r="98" spans="5:9" ht="15.75">
      <c r="E98" s="162"/>
      <c r="F98" s="14"/>
      <c r="G98" s="14"/>
      <c r="H98" s="14"/>
      <c r="I98" s="14"/>
    </row>
    <row r="99" spans="5:9" ht="15.75">
      <c r="E99" s="166"/>
      <c r="F99" s="16"/>
      <c r="G99" s="16"/>
      <c r="H99" s="16"/>
      <c r="I99" s="16"/>
    </row>
    <row r="100" spans="5:9" ht="15">
      <c r="E100" s="166"/>
      <c r="F100" s="15"/>
      <c r="G100" s="15"/>
      <c r="H100" s="15"/>
      <c r="I100" s="15"/>
    </row>
    <row r="101" spans="5:9" ht="15">
      <c r="E101" s="167"/>
      <c r="F101" s="18"/>
      <c r="G101" s="13"/>
      <c r="H101" s="13"/>
      <c r="I101" s="19"/>
    </row>
    <row r="102" spans="5:9" ht="15.75">
      <c r="E102" s="162"/>
      <c r="F102" s="157"/>
      <c r="G102" s="158"/>
      <c r="H102" s="158"/>
      <c r="I102" s="159"/>
    </row>
    <row r="103" spans="5:9" ht="15">
      <c r="E103" s="166"/>
      <c r="F103" s="182"/>
      <c r="G103" s="165"/>
      <c r="H103" s="165"/>
      <c r="I103" s="186"/>
    </row>
    <row r="104" spans="5:9" ht="15">
      <c r="E104" s="166"/>
      <c r="F104" s="182"/>
      <c r="G104" s="165"/>
      <c r="H104" s="165"/>
      <c r="I104" s="186"/>
    </row>
    <row r="105" spans="5:9" ht="15">
      <c r="E105" s="167"/>
      <c r="F105" s="8"/>
      <c r="G105" s="9"/>
      <c r="H105" s="9"/>
      <c r="I105" s="10"/>
    </row>
    <row r="106" spans="5:9" ht="15.75">
      <c r="E106" s="162"/>
      <c r="F106" s="157"/>
      <c r="G106" s="158"/>
      <c r="H106" s="158"/>
      <c r="I106" s="159"/>
    </row>
    <row r="107" spans="5:9" ht="15.75">
      <c r="E107" s="166"/>
      <c r="F107" s="45"/>
      <c r="G107" s="46"/>
      <c r="H107" s="46"/>
      <c r="I107" s="47"/>
    </row>
    <row r="108" spans="5:9" ht="15.75">
      <c r="E108" s="166"/>
      <c r="F108" s="45"/>
      <c r="G108" s="46"/>
      <c r="H108" s="46"/>
      <c r="I108" s="47"/>
    </row>
    <row r="109" spans="5:9" ht="15.75">
      <c r="E109" s="167"/>
      <c r="F109" s="48"/>
      <c r="G109" s="49"/>
      <c r="H109" s="49"/>
      <c r="I109" s="50"/>
    </row>
    <row r="110" spans="5:9" ht="15">
      <c r="E110" s="162"/>
      <c r="F110" s="1"/>
      <c r="G110" s="168"/>
      <c r="H110" s="11"/>
      <c r="I110" s="11"/>
    </row>
    <row r="111" spans="5:9" ht="15">
      <c r="E111" s="166"/>
      <c r="F111" s="1"/>
      <c r="G111" s="169"/>
      <c r="H111" s="13"/>
      <c r="I111" s="13"/>
    </row>
    <row r="112" spans="5:9" ht="15">
      <c r="E112" s="166"/>
      <c r="F112" s="11"/>
      <c r="G112" s="11"/>
      <c r="H112" s="12"/>
      <c r="I112" s="12"/>
    </row>
    <row r="113" spans="5:9" ht="15">
      <c r="E113" s="167"/>
      <c r="F113" s="13"/>
      <c r="G113" s="13"/>
      <c r="H113" s="13"/>
      <c r="I113" s="13"/>
    </row>
    <row r="114" spans="5:9" ht="15">
      <c r="E114" s="162"/>
      <c r="F114" s="11"/>
      <c r="G114" s="11"/>
      <c r="H114" s="168"/>
      <c r="I114" s="12"/>
    </row>
    <row r="115" spans="5:9" ht="15">
      <c r="E115" s="166"/>
      <c r="F115" s="12"/>
      <c r="G115" s="12"/>
      <c r="H115" s="169"/>
      <c r="I115" s="12"/>
    </row>
    <row r="116" spans="5:9" ht="15">
      <c r="E116" s="166"/>
      <c r="F116" s="168"/>
      <c r="G116" s="12"/>
      <c r="H116" s="51"/>
      <c r="I116" s="12"/>
    </row>
    <row r="117" spans="5:9" ht="15">
      <c r="E117" s="167"/>
      <c r="F117" s="169"/>
      <c r="G117" s="13"/>
      <c r="H117" s="52"/>
      <c r="I117" s="12"/>
    </row>
    <row r="118" spans="5:9" ht="15">
      <c r="E118" s="162"/>
      <c r="F118" s="11"/>
      <c r="G118" s="11"/>
      <c r="H118" s="11"/>
      <c r="I118" s="11"/>
    </row>
    <row r="119" spans="5:9" ht="15">
      <c r="E119" s="166"/>
      <c r="F119" s="12"/>
      <c r="G119" s="12"/>
      <c r="H119" s="12"/>
      <c r="I119" s="12"/>
    </row>
    <row r="120" spans="5:9" ht="15">
      <c r="E120" s="166"/>
      <c r="F120" s="12"/>
      <c r="G120" s="12"/>
      <c r="H120" s="12"/>
      <c r="I120" s="12"/>
    </row>
    <row r="121" spans="5:9" ht="15">
      <c r="E121" s="167"/>
      <c r="F121" s="13"/>
      <c r="G121" s="13"/>
      <c r="H121" s="13"/>
      <c r="I121" s="13"/>
    </row>
    <row r="122" spans="5:9" ht="15">
      <c r="E122" s="162"/>
      <c r="F122" s="11"/>
      <c r="G122" s="11"/>
      <c r="H122" s="11"/>
      <c r="I122" s="11"/>
    </row>
    <row r="123" spans="5:9" ht="15">
      <c r="E123" s="166"/>
      <c r="F123" s="12"/>
      <c r="G123" s="12"/>
      <c r="H123" s="12"/>
      <c r="I123" s="12"/>
    </row>
    <row r="124" spans="5:9" ht="15">
      <c r="E124" s="166"/>
      <c r="F124" s="12"/>
      <c r="G124" s="12"/>
      <c r="H124" s="12"/>
      <c r="I124" s="12"/>
    </row>
    <row r="125" spans="5:9" ht="15">
      <c r="E125" s="167"/>
      <c r="F125" s="13"/>
      <c r="G125" s="13"/>
      <c r="H125" s="13"/>
      <c r="I125" s="13"/>
    </row>
    <row r="126" spans="5:9" ht="15.75">
      <c r="E126" s="162"/>
      <c r="F126" s="14"/>
      <c r="G126" s="14"/>
      <c r="H126" s="14"/>
      <c r="I126" s="14"/>
    </row>
    <row r="127" spans="5:9" ht="15.75">
      <c r="E127" s="166"/>
      <c r="F127" s="16"/>
      <c r="G127" s="16"/>
      <c r="H127" s="16"/>
      <c r="I127" s="16"/>
    </row>
    <row r="128" spans="5:9" ht="15">
      <c r="E128" s="166"/>
      <c r="F128" s="15"/>
      <c r="G128" s="15"/>
      <c r="H128" s="15"/>
      <c r="I128" s="15"/>
    </row>
    <row r="129" spans="5:9" ht="15">
      <c r="E129" s="167"/>
      <c r="F129" s="18"/>
      <c r="G129" s="13"/>
      <c r="H129" s="13"/>
      <c r="I129" s="19"/>
    </row>
    <row r="130" spans="5:9" ht="15">
      <c r="E130" s="162"/>
      <c r="F130" s="11"/>
      <c r="G130" s="11"/>
      <c r="H130" s="11"/>
      <c r="I130" s="11"/>
    </row>
    <row r="131" spans="5:9" ht="15">
      <c r="E131" s="166"/>
      <c r="F131" s="12"/>
      <c r="G131" s="12"/>
      <c r="H131" s="12"/>
      <c r="I131" s="12"/>
    </row>
    <row r="132" spans="5:9" ht="15.75">
      <c r="E132" s="166"/>
      <c r="F132" s="157"/>
      <c r="G132" s="158"/>
      <c r="H132" s="158"/>
      <c r="I132" s="159"/>
    </row>
    <row r="133" spans="5:9" ht="15.75">
      <c r="E133" s="167"/>
      <c r="F133" s="197"/>
      <c r="G133" s="198"/>
      <c r="H133" s="198"/>
      <c r="I133" s="199"/>
    </row>
    <row r="134" spans="5:9" ht="15.75">
      <c r="E134" s="162"/>
      <c r="F134" s="157"/>
      <c r="G134" s="158"/>
      <c r="H134" s="158"/>
      <c r="I134" s="159"/>
    </row>
    <row r="135" spans="5:9" ht="15">
      <c r="E135" s="166"/>
      <c r="F135" s="182"/>
      <c r="G135" s="165"/>
      <c r="H135" s="165"/>
      <c r="I135" s="186"/>
    </row>
    <row r="136" spans="5:9" ht="15.75">
      <c r="E136" s="166"/>
      <c r="F136" s="187"/>
      <c r="G136" s="188"/>
      <c r="H136" s="188"/>
      <c r="I136" s="189"/>
    </row>
    <row r="137" spans="5:9" ht="15">
      <c r="E137" s="167"/>
      <c r="F137" s="190"/>
      <c r="G137" s="191"/>
      <c r="H137" s="191"/>
      <c r="I137" s="192"/>
    </row>
    <row r="138" spans="5:9" ht="15.75">
      <c r="E138" s="162"/>
      <c r="F138" s="157"/>
      <c r="G138" s="158"/>
      <c r="H138" s="158"/>
      <c r="I138" s="159"/>
    </row>
    <row r="139" spans="5:9" ht="15.75">
      <c r="E139" s="163"/>
      <c r="F139" s="194"/>
      <c r="G139" s="195"/>
      <c r="H139" s="195"/>
      <c r="I139" s="196"/>
    </row>
    <row r="140" spans="5:9" ht="15">
      <c r="E140" s="163"/>
      <c r="F140" s="29"/>
      <c r="G140" s="30"/>
      <c r="H140" s="30"/>
      <c r="I140" s="31"/>
    </row>
    <row r="141" spans="5:9" ht="15">
      <c r="E141" s="164"/>
      <c r="F141" s="29"/>
      <c r="G141" s="30"/>
      <c r="H141" s="30"/>
      <c r="I141" s="31"/>
    </row>
    <row r="142" spans="5:9" ht="15">
      <c r="E142" s="193"/>
      <c r="F142" s="12"/>
      <c r="G142" s="54"/>
      <c r="H142" s="53"/>
      <c r="I142" s="54"/>
    </row>
    <row r="143" spans="5:9" ht="15">
      <c r="E143" s="166"/>
      <c r="F143" s="12"/>
      <c r="G143" s="12"/>
      <c r="H143" s="12"/>
      <c r="I143" s="12"/>
    </row>
    <row r="144" spans="5:9" ht="15">
      <c r="E144" s="166"/>
      <c r="F144" s="12"/>
      <c r="G144" s="12"/>
      <c r="H144" s="12"/>
      <c r="I144" s="12"/>
    </row>
    <row r="145" spans="5:9" ht="15">
      <c r="E145" s="167"/>
      <c r="F145" s="13"/>
      <c r="G145" s="13"/>
      <c r="H145" s="13"/>
      <c r="I145" s="13"/>
    </row>
    <row r="146" spans="5:9" ht="15">
      <c r="E146" s="162"/>
      <c r="F146" s="11"/>
      <c r="G146" s="11"/>
      <c r="H146" s="11"/>
      <c r="I146" s="11"/>
    </row>
    <row r="147" spans="5:9" ht="15">
      <c r="E147" s="166"/>
      <c r="F147" s="12"/>
      <c r="G147" s="12"/>
      <c r="H147" s="12"/>
      <c r="I147" s="12"/>
    </row>
    <row r="148" spans="5:9" ht="15">
      <c r="E148" s="166"/>
      <c r="F148" s="12"/>
      <c r="G148" s="12"/>
      <c r="H148" s="12"/>
      <c r="I148" s="12"/>
    </row>
    <row r="149" spans="5:9" ht="15">
      <c r="E149" s="167"/>
      <c r="F149" s="13"/>
      <c r="G149" s="13"/>
      <c r="H149" s="13"/>
      <c r="I149" s="13"/>
    </row>
    <row r="150" spans="5:9" ht="15">
      <c r="E150" s="162"/>
      <c r="F150" s="11"/>
      <c r="G150" s="11"/>
      <c r="H150" s="11"/>
      <c r="I150" s="11"/>
    </row>
    <row r="151" spans="5:9" ht="15">
      <c r="E151" s="166"/>
      <c r="F151" s="12"/>
      <c r="G151" s="12"/>
      <c r="H151" s="12"/>
      <c r="I151" s="12"/>
    </row>
    <row r="152" spans="5:9" ht="15">
      <c r="E152" s="166"/>
      <c r="F152" s="12"/>
      <c r="G152" s="12"/>
      <c r="H152" s="12"/>
      <c r="I152" s="12"/>
    </row>
    <row r="153" spans="5:9" ht="15">
      <c r="E153" s="167"/>
      <c r="F153" s="13"/>
      <c r="G153" s="13"/>
      <c r="H153" s="13"/>
      <c r="I153" s="13"/>
    </row>
    <row r="154" spans="5:9" ht="15.75">
      <c r="E154" s="162"/>
      <c r="F154" s="53"/>
      <c r="G154" s="55"/>
      <c r="H154" s="14"/>
      <c r="I154" s="36"/>
    </row>
    <row r="155" spans="5:9" ht="15.75">
      <c r="E155" s="166"/>
      <c r="F155" s="12"/>
      <c r="G155" s="16"/>
      <c r="H155" s="16"/>
      <c r="I155" s="16"/>
    </row>
    <row r="156" spans="5:9" ht="15">
      <c r="E156" s="166"/>
      <c r="F156" s="12"/>
      <c r="G156" s="15"/>
      <c r="H156" s="15"/>
      <c r="I156" s="15"/>
    </row>
    <row r="157" spans="5:9" ht="15">
      <c r="E157" s="167"/>
      <c r="F157" s="13"/>
      <c r="G157" s="13"/>
      <c r="H157" s="13"/>
      <c r="I157" s="19"/>
    </row>
    <row r="158" spans="5:9" ht="15.75">
      <c r="E158" s="162"/>
      <c r="F158" s="157"/>
      <c r="G158" s="158"/>
      <c r="H158" s="158"/>
      <c r="I158" s="159"/>
    </row>
    <row r="159" spans="5:9" ht="15">
      <c r="E159" s="166"/>
      <c r="F159" s="182"/>
      <c r="G159" s="165"/>
      <c r="H159" s="165"/>
      <c r="I159" s="186"/>
    </row>
    <row r="160" spans="5:9" ht="15">
      <c r="E160" s="166"/>
      <c r="F160" s="182"/>
      <c r="G160" s="165"/>
      <c r="H160" s="165"/>
      <c r="I160" s="186"/>
    </row>
    <row r="161" spans="5:9" ht="15">
      <c r="E161" s="167"/>
      <c r="F161" s="190"/>
      <c r="G161" s="191"/>
      <c r="H161" s="191"/>
      <c r="I161" s="192"/>
    </row>
    <row r="162" spans="5:9" ht="15.75">
      <c r="E162" s="162"/>
      <c r="F162" s="14"/>
      <c r="G162" s="14"/>
      <c r="H162" s="55"/>
      <c r="I162" s="14"/>
    </row>
    <row r="163" spans="5:9" ht="15">
      <c r="E163" s="166"/>
      <c r="F163" s="15"/>
      <c r="G163" s="15"/>
      <c r="H163" s="15"/>
      <c r="I163" s="15"/>
    </row>
    <row r="164" spans="5:9" ht="15.75">
      <c r="E164" s="166"/>
      <c r="F164" s="16"/>
      <c r="G164" s="16"/>
      <c r="H164" s="16"/>
      <c r="I164" s="16"/>
    </row>
    <row r="165" spans="5:9" ht="15">
      <c r="E165" s="167"/>
      <c r="F165" s="17"/>
      <c r="G165" s="17"/>
      <c r="H165" s="17"/>
      <c r="I165" s="17"/>
    </row>
    <row r="166" spans="5:9" ht="15">
      <c r="E166" s="162"/>
      <c r="F166" s="11"/>
      <c r="G166" s="11"/>
      <c r="H166" s="55"/>
      <c r="I166" s="11"/>
    </row>
    <row r="167" spans="5:9" ht="15">
      <c r="E167" s="166"/>
      <c r="F167" s="12"/>
      <c r="G167" s="12"/>
      <c r="H167" s="17"/>
      <c r="I167" s="12"/>
    </row>
    <row r="168" spans="5:9" ht="15">
      <c r="E168" s="166"/>
      <c r="F168" s="12"/>
      <c r="G168" s="12"/>
      <c r="H168" s="12"/>
      <c r="I168" s="12"/>
    </row>
    <row r="169" spans="5:9" ht="15">
      <c r="E169" s="167"/>
      <c r="F169" s="13"/>
      <c r="G169" s="13"/>
      <c r="H169" s="13"/>
      <c r="I169" s="13"/>
    </row>
    <row r="170" spans="5:9" ht="15">
      <c r="E170" s="162"/>
      <c r="F170" s="11"/>
      <c r="G170" s="11"/>
      <c r="H170" s="11"/>
      <c r="I170" s="11"/>
    </row>
    <row r="171" spans="5:9" ht="15">
      <c r="E171" s="166"/>
      <c r="F171" s="12"/>
      <c r="G171" s="12"/>
      <c r="H171" s="12"/>
      <c r="I171" s="12"/>
    </row>
    <row r="172" spans="5:9" ht="15">
      <c r="E172" s="166"/>
      <c r="F172" s="12"/>
      <c r="G172" s="12"/>
      <c r="H172" s="12"/>
      <c r="I172" s="12"/>
    </row>
    <row r="173" spans="5:9" ht="15">
      <c r="E173" s="167"/>
      <c r="F173" s="13"/>
      <c r="G173" s="13"/>
      <c r="H173" s="13"/>
      <c r="I173" s="13"/>
    </row>
    <row r="174" spans="5:9" ht="15">
      <c r="E174" s="162"/>
      <c r="F174" s="11"/>
      <c r="G174" s="11"/>
      <c r="H174" s="11"/>
      <c r="I174" s="11"/>
    </row>
    <row r="175" spans="5:9" ht="15">
      <c r="E175" s="166"/>
      <c r="F175" s="12"/>
      <c r="G175" s="12"/>
      <c r="H175" s="12"/>
      <c r="I175" s="12"/>
    </row>
    <row r="176" spans="5:9" ht="15">
      <c r="E176" s="166"/>
      <c r="F176" s="12"/>
      <c r="G176" s="12"/>
      <c r="H176" s="12"/>
      <c r="I176" s="12"/>
    </row>
    <row r="177" spans="5:9" ht="15">
      <c r="E177" s="167"/>
      <c r="F177" s="13"/>
      <c r="G177" s="13"/>
      <c r="H177" s="13"/>
      <c r="I177" s="13"/>
    </row>
    <row r="178" spans="5:9" ht="15">
      <c r="E178" s="162"/>
      <c r="F178" s="11"/>
      <c r="G178" s="11"/>
      <c r="H178" s="11"/>
      <c r="I178" s="11"/>
    </row>
    <row r="179" spans="5:9" ht="15">
      <c r="E179" s="166"/>
      <c r="F179" s="12"/>
      <c r="G179" s="12"/>
      <c r="H179" s="12"/>
      <c r="I179" s="12"/>
    </row>
    <row r="180" spans="5:9" ht="15">
      <c r="E180" s="166"/>
      <c r="F180" s="12"/>
      <c r="G180" s="12"/>
      <c r="H180" s="12"/>
      <c r="I180" s="12"/>
    </row>
    <row r="181" spans="5:9" ht="15">
      <c r="E181" s="167"/>
      <c r="F181" s="13"/>
      <c r="G181" s="13"/>
      <c r="H181" s="13"/>
      <c r="I181" s="13"/>
    </row>
  </sheetData>
  <sheetProtection/>
  <mergeCells count="70">
    <mergeCell ref="E142:E145"/>
    <mergeCell ref="E146:E149"/>
    <mergeCell ref="E150:E153"/>
    <mergeCell ref="E174:E177"/>
    <mergeCell ref="E178:E181"/>
    <mergeCell ref="E158:E161"/>
    <mergeCell ref="E162:E165"/>
    <mergeCell ref="E166:E169"/>
    <mergeCell ref="E170:E173"/>
    <mergeCell ref="E154:E157"/>
    <mergeCell ref="E138:E141"/>
    <mergeCell ref="F134:I134"/>
    <mergeCell ref="F135:I135"/>
    <mergeCell ref="F159:I161"/>
    <mergeCell ref="F158:I158"/>
    <mergeCell ref="F137:I137"/>
    <mergeCell ref="E134:E137"/>
    <mergeCell ref="F138:I138"/>
    <mergeCell ref="F139:I139"/>
    <mergeCell ref="F133:I133"/>
    <mergeCell ref="E114:E117"/>
    <mergeCell ref="H114:H115"/>
    <mergeCell ref="F116:F117"/>
    <mergeCell ref="E130:E133"/>
    <mergeCell ref="E118:E121"/>
    <mergeCell ref="E110:E113"/>
    <mergeCell ref="G110:G111"/>
    <mergeCell ref="E126:E129"/>
    <mergeCell ref="E122:E125"/>
    <mergeCell ref="E94:E97"/>
    <mergeCell ref="E98:E101"/>
    <mergeCell ref="E102:E105"/>
    <mergeCell ref="F102:I102"/>
    <mergeCell ref="F103:I103"/>
    <mergeCell ref="F104:I104"/>
    <mergeCell ref="F132:I132"/>
    <mergeCell ref="F136:I136"/>
    <mergeCell ref="F106:I106"/>
    <mergeCell ref="E90:E93"/>
    <mergeCell ref="E70:E73"/>
    <mergeCell ref="E74:E77"/>
    <mergeCell ref="E78:E81"/>
    <mergeCell ref="E82:E85"/>
    <mergeCell ref="E106:E109"/>
    <mergeCell ref="E66:E69"/>
    <mergeCell ref="F82:F83"/>
    <mergeCell ref="F84:F85"/>
    <mergeCell ref="E86:E89"/>
    <mergeCell ref="F86:I86"/>
    <mergeCell ref="G78:G79"/>
    <mergeCell ref="I80:I81"/>
    <mergeCell ref="E38:E41"/>
    <mergeCell ref="E42:E45"/>
    <mergeCell ref="H78:H79"/>
    <mergeCell ref="I78:I79"/>
    <mergeCell ref="E46:E49"/>
    <mergeCell ref="E50:E53"/>
    <mergeCell ref="E54:E57"/>
    <mergeCell ref="F54:I57"/>
    <mergeCell ref="E58:E61"/>
    <mergeCell ref="E62:E65"/>
    <mergeCell ref="E34:E37"/>
    <mergeCell ref="E18:E21"/>
    <mergeCell ref="E22:E25"/>
    <mergeCell ref="F22:I22"/>
    <mergeCell ref="F23:I23"/>
    <mergeCell ref="F24:I24"/>
    <mergeCell ref="F25:I25"/>
    <mergeCell ref="E26:E29"/>
    <mergeCell ref="E30:E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85"/>
  <sheetViews>
    <sheetView tabSelected="1" view="pageBreakPreview" zoomScale="78" zoomScaleNormal="115" zoomScaleSheetLayoutView="78" zoomScalePageLayoutView="0" workbookViewId="0" topLeftCell="A1">
      <pane xSplit="2" ySplit="4" topLeftCell="C10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26" sqref="I126"/>
    </sheetView>
  </sheetViews>
  <sheetFormatPr defaultColWidth="15.7109375" defaultRowHeight="9.75" customHeight="1"/>
  <cols>
    <col min="1" max="1" width="7.00390625" style="107" customWidth="1"/>
    <col min="2" max="2" width="9.8515625" style="107" customWidth="1"/>
    <col min="3" max="6" width="15.57421875" style="1" customWidth="1"/>
    <col min="7" max="7" width="15.57421875" style="0" customWidth="1"/>
    <col min="8" max="8" width="1.421875" style="0" customWidth="1"/>
    <col min="9" max="15" width="15.57421875" style="0" customWidth="1"/>
  </cols>
  <sheetData>
    <row r="1" spans="1:15" ht="40.5" customHeight="1">
      <c r="A1" s="85"/>
      <c r="B1" s="284" t="s">
        <v>64</v>
      </c>
      <c r="C1" s="284"/>
      <c r="D1" s="284"/>
      <c r="E1" s="284"/>
      <c r="F1" s="284"/>
      <c r="G1" s="284"/>
      <c r="H1" s="284"/>
      <c r="I1" s="284"/>
      <c r="J1" s="284"/>
      <c r="K1" s="150">
        <f ca="1">TODAY()</f>
        <v>39860</v>
      </c>
      <c r="L1" s="136"/>
      <c r="M1" s="136"/>
      <c r="N1" s="263"/>
      <c r="O1" s="263"/>
    </row>
    <row r="2" spans="1:15" ht="40.5" customHeight="1">
      <c r="A2" s="84"/>
      <c r="B2" s="285" t="s">
        <v>75</v>
      </c>
      <c r="C2" s="285"/>
      <c r="D2" s="285"/>
      <c r="E2" s="285"/>
      <c r="F2" s="285"/>
      <c r="G2" s="285"/>
      <c r="H2" s="285"/>
      <c r="I2" s="285"/>
      <c r="J2" s="285"/>
      <c r="K2" s="128"/>
      <c r="L2" s="128"/>
      <c r="M2" s="128"/>
      <c r="N2" s="264"/>
      <c r="O2" s="264"/>
    </row>
    <row r="3" ht="9.75" customHeight="1" thickBot="1"/>
    <row r="4" spans="1:15" s="112" customFormat="1" ht="23.25" customHeight="1" thickBot="1" thickTop="1">
      <c r="A4" s="108"/>
      <c r="B4" s="109" t="s">
        <v>63</v>
      </c>
      <c r="C4" s="88" t="s">
        <v>65</v>
      </c>
      <c r="D4" s="89" t="s">
        <v>66</v>
      </c>
      <c r="E4" s="89" t="s">
        <v>67</v>
      </c>
      <c r="F4" s="88" t="s">
        <v>68</v>
      </c>
      <c r="G4" s="90" t="s">
        <v>69</v>
      </c>
      <c r="H4" s="110"/>
      <c r="I4" s="91" t="s">
        <v>72</v>
      </c>
      <c r="J4" s="111" t="s">
        <v>73</v>
      </c>
      <c r="K4" s="135" t="s">
        <v>74</v>
      </c>
      <c r="L4" s="138" t="s">
        <v>70</v>
      </c>
      <c r="M4" s="111" t="s">
        <v>71</v>
      </c>
      <c r="N4" s="111"/>
      <c r="O4" s="102"/>
    </row>
    <row r="5" spans="1:15" ht="9.75" customHeight="1" thickTop="1">
      <c r="A5" s="278" t="s">
        <v>1</v>
      </c>
      <c r="B5" s="265" t="s">
        <v>2</v>
      </c>
      <c r="C5" s="93"/>
      <c r="D5" s="93"/>
      <c r="E5" s="93"/>
      <c r="F5" s="93"/>
      <c r="G5" s="93"/>
      <c r="H5" s="113"/>
      <c r="I5" s="114"/>
      <c r="J5" s="114"/>
      <c r="K5" s="114"/>
      <c r="L5" s="93"/>
      <c r="M5" s="93"/>
      <c r="N5" s="101"/>
      <c r="O5" s="121"/>
    </row>
    <row r="6" spans="1:15" ht="9.75" customHeight="1">
      <c r="A6" s="278"/>
      <c r="B6" s="265"/>
      <c r="C6" s="93"/>
      <c r="D6" s="137"/>
      <c r="E6" s="93"/>
      <c r="F6" s="93"/>
      <c r="G6" s="93"/>
      <c r="H6" s="113"/>
      <c r="I6" s="114"/>
      <c r="J6" s="114"/>
      <c r="K6" s="114"/>
      <c r="L6" s="93"/>
      <c r="M6" s="93"/>
      <c r="N6" s="96"/>
      <c r="O6" s="115"/>
    </row>
    <row r="7" spans="1:15" ht="9.75" customHeight="1">
      <c r="A7" s="278"/>
      <c r="B7" s="265"/>
      <c r="C7" s="93"/>
      <c r="D7" s="237" t="s">
        <v>92</v>
      </c>
      <c r="E7" s="93"/>
      <c r="F7" s="93"/>
      <c r="G7" s="93"/>
      <c r="H7" s="113"/>
      <c r="I7" s="114"/>
      <c r="J7" s="93"/>
      <c r="K7" s="93"/>
      <c r="L7" s="93"/>
      <c r="M7" s="93"/>
      <c r="N7" s="96"/>
      <c r="O7" s="115"/>
    </row>
    <row r="8" spans="1:15" ht="9.75" customHeight="1" thickBot="1">
      <c r="A8" s="278"/>
      <c r="B8" s="265"/>
      <c r="C8" s="97"/>
      <c r="D8" s="238"/>
      <c r="E8" s="97"/>
      <c r="F8" s="97"/>
      <c r="G8" s="97"/>
      <c r="H8" s="116"/>
      <c r="I8" s="117"/>
      <c r="J8" s="97"/>
      <c r="K8" s="97"/>
      <c r="L8" s="97"/>
      <c r="M8" s="97"/>
      <c r="N8" s="118"/>
      <c r="O8" s="103"/>
    </row>
    <row r="9" spans="1:15" ht="9.75" customHeight="1">
      <c r="A9" s="278"/>
      <c r="B9" s="275" t="s">
        <v>3</v>
      </c>
      <c r="C9" s="98"/>
      <c r="D9" s="221">
        <v>3425</v>
      </c>
      <c r="E9" s="235" t="s">
        <v>102</v>
      </c>
      <c r="F9" s="235"/>
      <c r="G9" s="217">
        <v>3425</v>
      </c>
      <c r="H9" s="119"/>
      <c r="I9" s="219" t="s">
        <v>87</v>
      </c>
      <c r="J9" s="104" t="s">
        <v>94</v>
      </c>
      <c r="K9" s="98"/>
      <c r="L9" s="133" t="s">
        <v>90</v>
      </c>
      <c r="M9" s="98"/>
      <c r="N9" s="101"/>
      <c r="O9" s="121"/>
    </row>
    <row r="10" spans="1:15" ht="9.75" customHeight="1">
      <c r="A10" s="278"/>
      <c r="B10" s="265"/>
      <c r="C10" s="93"/>
      <c r="D10" s="222"/>
      <c r="E10" s="252"/>
      <c r="F10" s="252"/>
      <c r="G10" s="218"/>
      <c r="H10" s="113"/>
      <c r="I10" s="220"/>
      <c r="J10" s="147">
        <v>5151</v>
      </c>
      <c r="K10" s="93"/>
      <c r="L10" s="147">
        <v>5486</v>
      </c>
      <c r="M10" s="137"/>
      <c r="N10" s="96"/>
      <c r="O10" s="115"/>
    </row>
    <row r="11" spans="1:15" ht="9.75" customHeight="1">
      <c r="A11" s="278"/>
      <c r="B11" s="265"/>
      <c r="C11" s="93"/>
      <c r="D11" s="207">
        <v>3425</v>
      </c>
      <c r="E11" s="211" t="s">
        <v>82</v>
      </c>
      <c r="F11" s="211"/>
      <c r="G11" s="209">
        <v>3425</v>
      </c>
      <c r="H11" s="113"/>
      <c r="I11" s="220"/>
      <c r="J11" s="237" t="s">
        <v>92</v>
      </c>
      <c r="K11" s="93"/>
      <c r="L11" s="93"/>
      <c r="M11" s="133" t="s">
        <v>91</v>
      </c>
      <c r="N11" s="96"/>
      <c r="O11" s="115"/>
    </row>
    <row r="12" spans="1:15" ht="9.75" customHeight="1" thickBot="1">
      <c r="A12" s="278"/>
      <c r="B12" s="276"/>
      <c r="C12" s="97"/>
      <c r="D12" s="208"/>
      <c r="E12" s="212"/>
      <c r="F12" s="212"/>
      <c r="G12" s="210"/>
      <c r="H12" s="116"/>
      <c r="I12" s="131" t="s">
        <v>115</v>
      </c>
      <c r="J12" s="238"/>
      <c r="K12" s="97"/>
      <c r="L12" s="97"/>
      <c r="M12" s="147">
        <v>2413</v>
      </c>
      <c r="N12" s="118"/>
      <c r="O12" s="103"/>
    </row>
    <row r="13" spans="1:15" ht="9.75" customHeight="1">
      <c r="A13" s="278"/>
      <c r="B13" s="265" t="s">
        <v>4</v>
      </c>
      <c r="C13" s="98"/>
      <c r="D13" s="223" t="s">
        <v>97</v>
      </c>
      <c r="E13" s="235"/>
      <c r="F13" s="235"/>
      <c r="G13" s="223" t="s">
        <v>97</v>
      </c>
      <c r="H13" s="235"/>
      <c r="I13" s="235"/>
      <c r="J13" s="235"/>
      <c r="K13" s="224"/>
      <c r="L13" s="223" t="s">
        <v>98</v>
      </c>
      <c r="M13" s="224"/>
      <c r="N13" s="101"/>
      <c r="O13" s="121"/>
    </row>
    <row r="14" spans="1:15" ht="9.75" customHeight="1">
      <c r="A14" s="278"/>
      <c r="B14" s="265"/>
      <c r="C14" s="93"/>
      <c r="D14" s="225"/>
      <c r="E14" s="236"/>
      <c r="F14" s="236"/>
      <c r="G14" s="225"/>
      <c r="H14" s="236"/>
      <c r="I14" s="236"/>
      <c r="J14" s="236"/>
      <c r="K14" s="226"/>
      <c r="L14" s="225"/>
      <c r="M14" s="226"/>
      <c r="N14" s="96"/>
      <c r="O14" s="115"/>
    </row>
    <row r="15" spans="1:15" ht="9.75" customHeight="1">
      <c r="A15" s="278"/>
      <c r="B15" s="265"/>
      <c r="C15" s="93"/>
      <c r="D15" s="213">
        <v>3425</v>
      </c>
      <c r="E15" s="203" t="s">
        <v>99</v>
      </c>
      <c r="F15" s="205">
        <v>3425</v>
      </c>
      <c r="G15" s="215">
        <v>3107</v>
      </c>
      <c r="H15" s="203" t="s">
        <v>100</v>
      </c>
      <c r="I15" s="203"/>
      <c r="J15" s="203"/>
      <c r="K15" s="227">
        <v>3107</v>
      </c>
      <c r="L15" s="225" t="s">
        <v>117</v>
      </c>
      <c r="M15" s="226"/>
      <c r="N15" s="96"/>
      <c r="O15" s="115"/>
    </row>
    <row r="16" spans="1:15" ht="9.75" customHeight="1" thickBot="1">
      <c r="A16" s="278"/>
      <c r="B16" s="265"/>
      <c r="C16" s="97"/>
      <c r="D16" s="214"/>
      <c r="E16" s="204"/>
      <c r="F16" s="206"/>
      <c r="G16" s="216"/>
      <c r="H16" s="204"/>
      <c r="I16" s="204"/>
      <c r="J16" s="204"/>
      <c r="K16" s="228"/>
      <c r="L16" s="229"/>
      <c r="M16" s="230"/>
      <c r="N16" s="118"/>
      <c r="O16" s="103"/>
    </row>
    <row r="17" spans="1:15" ht="9.75" customHeight="1">
      <c r="A17" s="278"/>
      <c r="B17" s="275" t="s">
        <v>5</v>
      </c>
      <c r="C17" s="99"/>
      <c r="D17" s="133" t="s">
        <v>89</v>
      </c>
      <c r="E17" s="133" t="s">
        <v>94</v>
      </c>
      <c r="F17" s="133" t="s">
        <v>90</v>
      </c>
      <c r="G17" s="133" t="s">
        <v>91</v>
      </c>
      <c r="H17" s="119"/>
      <c r="I17" s="221">
        <v>1245</v>
      </c>
      <c r="J17" s="231" t="s">
        <v>82</v>
      </c>
      <c r="K17" s="231"/>
      <c r="L17" s="231"/>
      <c r="M17" s="217">
        <v>1245</v>
      </c>
      <c r="N17" s="101"/>
      <c r="O17" s="121"/>
    </row>
    <row r="18" spans="1:15" ht="9.75" customHeight="1">
      <c r="A18" s="278"/>
      <c r="B18" s="265"/>
      <c r="C18" s="94"/>
      <c r="D18" s="147">
        <v>5677</v>
      </c>
      <c r="E18" s="147">
        <v>4308</v>
      </c>
      <c r="F18" s="147">
        <v>5486</v>
      </c>
      <c r="G18" s="152">
        <v>5151</v>
      </c>
      <c r="H18" s="113"/>
      <c r="I18" s="222"/>
      <c r="J18" s="232"/>
      <c r="K18" s="232"/>
      <c r="L18" s="232"/>
      <c r="M18" s="218"/>
      <c r="N18" s="96"/>
      <c r="O18" s="115"/>
    </row>
    <row r="19" spans="1:15" ht="9.75" customHeight="1">
      <c r="A19" s="278"/>
      <c r="B19" s="265"/>
      <c r="C19" s="94"/>
      <c r="D19" s="104"/>
      <c r="E19" s="104" t="s">
        <v>89</v>
      </c>
      <c r="F19" s="104"/>
      <c r="G19" s="104" t="s">
        <v>90</v>
      </c>
      <c r="H19" s="113"/>
      <c r="I19" s="215">
        <v>1245</v>
      </c>
      <c r="J19" s="261" t="s">
        <v>84</v>
      </c>
      <c r="K19" s="261"/>
      <c r="L19" s="261"/>
      <c r="M19" s="227">
        <v>1245</v>
      </c>
      <c r="N19" s="96"/>
      <c r="O19" s="115"/>
    </row>
    <row r="20" spans="1:15" ht="9.75" customHeight="1" thickBot="1">
      <c r="A20" s="278"/>
      <c r="B20" s="276"/>
      <c r="C20" s="97"/>
      <c r="D20" s="143"/>
      <c r="E20" s="144">
        <v>5677</v>
      </c>
      <c r="F20" s="105"/>
      <c r="G20" s="151">
        <v>5151</v>
      </c>
      <c r="H20" s="116"/>
      <c r="I20" s="216"/>
      <c r="J20" s="262"/>
      <c r="K20" s="262"/>
      <c r="L20" s="262"/>
      <c r="M20" s="228"/>
      <c r="N20" s="118"/>
      <c r="O20" s="103"/>
    </row>
    <row r="21" spans="1:15" ht="9.75" customHeight="1">
      <c r="A21" s="278"/>
      <c r="B21" s="275" t="s">
        <v>6</v>
      </c>
      <c r="C21" s="99"/>
      <c r="D21" s="104" t="s">
        <v>94</v>
      </c>
      <c r="E21" s="130" t="s">
        <v>93</v>
      </c>
      <c r="F21" s="104" t="s">
        <v>91</v>
      </c>
      <c r="G21" s="98"/>
      <c r="H21" s="119"/>
      <c r="I21" s="120"/>
      <c r="J21" s="120"/>
      <c r="K21" s="98"/>
      <c r="L21" s="98"/>
      <c r="M21" s="104" t="s">
        <v>89</v>
      </c>
      <c r="N21" s="101"/>
      <c r="O21" s="121"/>
    </row>
    <row r="22" spans="1:15" ht="9.75" customHeight="1">
      <c r="A22" s="278"/>
      <c r="B22" s="265"/>
      <c r="C22" s="94"/>
      <c r="D22" s="147">
        <v>2114</v>
      </c>
      <c r="E22" s="147">
        <v>4302</v>
      </c>
      <c r="F22" s="147">
        <v>2412</v>
      </c>
      <c r="G22" s="93"/>
      <c r="H22" s="113"/>
      <c r="I22" s="114"/>
      <c r="J22" s="114"/>
      <c r="K22" s="137"/>
      <c r="L22" s="93"/>
      <c r="M22" s="147">
        <v>5256</v>
      </c>
      <c r="N22" s="96"/>
      <c r="O22" s="115"/>
    </row>
    <row r="23" spans="1:15" ht="9.75" customHeight="1">
      <c r="A23" s="278"/>
      <c r="B23" s="265"/>
      <c r="C23" s="94"/>
      <c r="D23" s="93"/>
      <c r="E23" s="93"/>
      <c r="F23" s="95"/>
      <c r="G23" s="93"/>
      <c r="H23" s="113"/>
      <c r="I23" s="114"/>
      <c r="J23" s="114"/>
      <c r="K23" s="104" t="s">
        <v>94</v>
      </c>
      <c r="L23" s="93"/>
      <c r="M23" s="104" t="s">
        <v>90</v>
      </c>
      <c r="N23" s="96"/>
      <c r="O23" s="115"/>
    </row>
    <row r="24" spans="1:15" ht="9.75" customHeight="1" thickBot="1">
      <c r="A24" s="278"/>
      <c r="B24" s="276"/>
      <c r="C24" s="97"/>
      <c r="D24" s="97"/>
      <c r="E24" s="97"/>
      <c r="F24" s="97"/>
      <c r="G24" s="97"/>
      <c r="H24" s="116"/>
      <c r="I24" s="117"/>
      <c r="J24" s="117"/>
      <c r="K24" s="147">
        <v>5151</v>
      </c>
      <c r="L24" s="97"/>
      <c r="M24" s="144">
        <v>5486</v>
      </c>
      <c r="N24" s="118"/>
      <c r="O24" s="103"/>
    </row>
    <row r="25" spans="1:15" ht="9.75" customHeight="1">
      <c r="A25" s="278"/>
      <c r="B25" s="265" t="s">
        <v>7</v>
      </c>
      <c r="C25" s="98"/>
      <c r="D25" s="98"/>
      <c r="E25" s="98"/>
      <c r="F25" s="98"/>
      <c r="G25" s="98"/>
      <c r="H25" s="119"/>
      <c r="I25" s="120"/>
      <c r="J25" s="120"/>
      <c r="K25" s="233" t="s">
        <v>92</v>
      </c>
      <c r="L25" s="98"/>
      <c r="M25" s="98"/>
      <c r="N25" s="101"/>
      <c r="O25" s="121"/>
    </row>
    <row r="26" spans="1:15" ht="9.75" customHeight="1">
      <c r="A26" s="278"/>
      <c r="B26" s="265"/>
      <c r="C26" s="93"/>
      <c r="D26" s="93"/>
      <c r="E26" s="93"/>
      <c r="F26" s="93"/>
      <c r="G26" s="93"/>
      <c r="H26" s="113"/>
      <c r="I26" s="114"/>
      <c r="J26" s="114"/>
      <c r="K26" s="234"/>
      <c r="L26" s="93"/>
      <c r="M26" s="93"/>
      <c r="N26" s="96"/>
      <c r="O26" s="115"/>
    </row>
    <row r="27" spans="1:15" ht="9.75" customHeight="1">
      <c r="A27" s="278"/>
      <c r="B27" s="265"/>
      <c r="C27" s="93"/>
      <c r="D27" s="93"/>
      <c r="E27" s="93"/>
      <c r="F27" s="93"/>
      <c r="G27" s="93"/>
      <c r="H27" s="113"/>
      <c r="I27" s="114"/>
      <c r="J27" s="114"/>
      <c r="K27" s="93"/>
      <c r="L27" s="93"/>
      <c r="M27" s="93"/>
      <c r="N27" s="96"/>
      <c r="O27" s="115"/>
    </row>
    <row r="28" spans="1:15" ht="10.5" customHeight="1" thickBot="1">
      <c r="A28" s="278"/>
      <c r="B28" s="265"/>
      <c r="C28" s="97"/>
      <c r="D28" s="97"/>
      <c r="E28" s="97"/>
      <c r="F28" s="97"/>
      <c r="G28" s="97"/>
      <c r="H28" s="116"/>
      <c r="I28" s="117"/>
      <c r="J28" s="117"/>
      <c r="K28" s="97"/>
      <c r="L28" s="97"/>
      <c r="M28" s="97"/>
      <c r="N28" s="118"/>
      <c r="O28" s="103"/>
    </row>
    <row r="29" spans="1:15" ht="7.5" customHeight="1" thickBot="1" thickTop="1">
      <c r="A29" s="122"/>
      <c r="B29" s="123"/>
      <c r="C29" s="124"/>
      <c r="D29" s="124"/>
      <c r="E29" s="124"/>
      <c r="F29" s="124"/>
      <c r="G29" s="124"/>
      <c r="H29" s="125"/>
      <c r="I29" s="126"/>
      <c r="J29" s="124"/>
      <c r="K29" s="124"/>
      <c r="L29" s="124"/>
      <c r="M29" s="124"/>
      <c r="N29" s="124"/>
      <c r="O29" s="127"/>
    </row>
    <row r="30" spans="1:15" ht="9.75" customHeight="1" thickTop="1">
      <c r="A30" s="286" t="s">
        <v>12</v>
      </c>
      <c r="B30" s="265" t="s">
        <v>2</v>
      </c>
      <c r="C30" s="98"/>
      <c r="D30" s="98"/>
      <c r="E30" s="98"/>
      <c r="F30" s="98"/>
      <c r="G30" s="98"/>
      <c r="H30" s="119"/>
      <c r="I30" s="120"/>
      <c r="J30" s="98"/>
      <c r="K30" s="98"/>
      <c r="L30" s="98"/>
      <c r="M30" s="98"/>
      <c r="N30" s="101"/>
      <c r="O30" s="121"/>
    </row>
    <row r="31" spans="1:15" ht="9.75" customHeight="1">
      <c r="A31" s="286"/>
      <c r="B31" s="265"/>
      <c r="C31" s="93"/>
      <c r="D31" s="93"/>
      <c r="E31" s="93"/>
      <c r="F31" s="93"/>
      <c r="G31" s="93"/>
      <c r="H31" s="113"/>
      <c r="I31" s="114"/>
      <c r="J31" s="93"/>
      <c r="K31" s="93"/>
      <c r="L31" s="93"/>
      <c r="M31" s="93"/>
      <c r="N31" s="96"/>
      <c r="O31" s="115"/>
    </row>
    <row r="32" spans="1:15" ht="9.75" customHeight="1">
      <c r="A32" s="286"/>
      <c r="B32" s="265"/>
      <c r="C32" s="93"/>
      <c r="D32" s="93"/>
      <c r="E32" s="93"/>
      <c r="F32" s="93"/>
      <c r="G32" s="93"/>
      <c r="H32" s="113"/>
      <c r="I32" s="114"/>
      <c r="J32" s="93"/>
      <c r="K32" s="93"/>
      <c r="L32" s="93"/>
      <c r="M32" s="93"/>
      <c r="N32" s="96"/>
      <c r="O32" s="115"/>
    </row>
    <row r="33" spans="1:15" ht="9.75" customHeight="1" thickBot="1">
      <c r="A33" s="286"/>
      <c r="B33" s="265"/>
      <c r="C33" s="97"/>
      <c r="D33" s="97"/>
      <c r="E33" s="97"/>
      <c r="F33" s="97"/>
      <c r="G33" s="97"/>
      <c r="H33" s="116"/>
      <c r="I33" s="117"/>
      <c r="J33" s="97"/>
      <c r="K33" s="97"/>
      <c r="L33" s="97"/>
      <c r="M33" s="97"/>
      <c r="N33" s="118"/>
      <c r="O33" s="103"/>
    </row>
    <row r="34" spans="1:15" ht="9.75" customHeight="1">
      <c r="A34" s="286"/>
      <c r="B34" s="275" t="s">
        <v>3</v>
      </c>
      <c r="C34" s="266" t="s">
        <v>76</v>
      </c>
      <c r="D34" s="267"/>
      <c r="E34" s="267"/>
      <c r="F34" s="267"/>
      <c r="G34" s="267"/>
      <c r="H34" s="267"/>
      <c r="I34" s="267"/>
      <c r="J34" s="267"/>
      <c r="K34" s="267"/>
      <c r="L34" s="267"/>
      <c r="M34" s="268"/>
      <c r="N34" s="101"/>
      <c r="O34" s="121"/>
    </row>
    <row r="35" spans="1:15" ht="9.75" customHeight="1">
      <c r="A35" s="286"/>
      <c r="B35" s="265"/>
      <c r="C35" s="269"/>
      <c r="D35" s="270"/>
      <c r="E35" s="270"/>
      <c r="F35" s="270"/>
      <c r="G35" s="270"/>
      <c r="H35" s="270"/>
      <c r="I35" s="270"/>
      <c r="J35" s="270"/>
      <c r="K35" s="270"/>
      <c r="L35" s="270"/>
      <c r="M35" s="271"/>
      <c r="N35" s="96"/>
      <c r="O35" s="115"/>
    </row>
    <row r="36" spans="1:15" ht="9.75" customHeight="1">
      <c r="A36" s="286"/>
      <c r="B36" s="265"/>
      <c r="C36" s="269"/>
      <c r="D36" s="270"/>
      <c r="E36" s="270"/>
      <c r="F36" s="270"/>
      <c r="G36" s="270"/>
      <c r="H36" s="270"/>
      <c r="I36" s="270"/>
      <c r="J36" s="270"/>
      <c r="K36" s="270"/>
      <c r="L36" s="270"/>
      <c r="M36" s="271"/>
      <c r="N36" s="96"/>
      <c r="O36" s="115"/>
    </row>
    <row r="37" spans="1:15" ht="9.75" customHeight="1" thickBot="1">
      <c r="A37" s="286"/>
      <c r="B37" s="276"/>
      <c r="C37" s="269"/>
      <c r="D37" s="270"/>
      <c r="E37" s="270"/>
      <c r="F37" s="270"/>
      <c r="G37" s="270"/>
      <c r="H37" s="270"/>
      <c r="I37" s="270"/>
      <c r="J37" s="270"/>
      <c r="K37" s="270"/>
      <c r="L37" s="270"/>
      <c r="M37" s="271"/>
      <c r="N37" s="118"/>
      <c r="O37" s="103"/>
    </row>
    <row r="38" spans="1:15" ht="9.75" customHeight="1">
      <c r="A38" s="286"/>
      <c r="B38" s="265" t="s">
        <v>4</v>
      </c>
      <c r="C38" s="269"/>
      <c r="D38" s="270"/>
      <c r="E38" s="270"/>
      <c r="F38" s="270"/>
      <c r="G38" s="270"/>
      <c r="H38" s="270"/>
      <c r="I38" s="270"/>
      <c r="J38" s="270"/>
      <c r="K38" s="270"/>
      <c r="L38" s="270"/>
      <c r="M38" s="271"/>
      <c r="N38" s="101"/>
      <c r="O38" s="121"/>
    </row>
    <row r="39" spans="1:15" ht="9.75" customHeight="1">
      <c r="A39" s="286"/>
      <c r="B39" s="265"/>
      <c r="C39" s="269"/>
      <c r="D39" s="270"/>
      <c r="E39" s="270"/>
      <c r="F39" s="270"/>
      <c r="G39" s="270"/>
      <c r="H39" s="270"/>
      <c r="I39" s="270"/>
      <c r="J39" s="270"/>
      <c r="K39" s="270"/>
      <c r="L39" s="270"/>
      <c r="M39" s="271"/>
      <c r="N39" s="96"/>
      <c r="O39" s="115"/>
    </row>
    <row r="40" spans="1:15" ht="9.75" customHeight="1">
      <c r="A40" s="286"/>
      <c r="B40" s="265"/>
      <c r="C40" s="269"/>
      <c r="D40" s="270"/>
      <c r="E40" s="270"/>
      <c r="F40" s="270"/>
      <c r="G40" s="270"/>
      <c r="H40" s="270"/>
      <c r="I40" s="270"/>
      <c r="J40" s="270"/>
      <c r="K40" s="270"/>
      <c r="L40" s="270"/>
      <c r="M40" s="271"/>
      <c r="N40" s="96"/>
      <c r="O40" s="115"/>
    </row>
    <row r="41" spans="1:15" ht="9.75" customHeight="1" thickBot="1">
      <c r="A41" s="286"/>
      <c r="B41" s="265"/>
      <c r="C41" s="269"/>
      <c r="D41" s="270"/>
      <c r="E41" s="270"/>
      <c r="F41" s="270"/>
      <c r="G41" s="270"/>
      <c r="H41" s="270"/>
      <c r="I41" s="270"/>
      <c r="J41" s="270"/>
      <c r="K41" s="270"/>
      <c r="L41" s="270"/>
      <c r="M41" s="271"/>
      <c r="N41" s="118"/>
      <c r="O41" s="103"/>
    </row>
    <row r="42" spans="1:15" ht="9.75" customHeight="1">
      <c r="A42" s="286"/>
      <c r="B42" s="275" t="s">
        <v>5</v>
      </c>
      <c r="C42" s="269"/>
      <c r="D42" s="270"/>
      <c r="E42" s="270"/>
      <c r="F42" s="270"/>
      <c r="G42" s="270"/>
      <c r="H42" s="270"/>
      <c r="I42" s="270"/>
      <c r="J42" s="270"/>
      <c r="K42" s="270"/>
      <c r="L42" s="270"/>
      <c r="M42" s="271"/>
      <c r="N42" s="101"/>
      <c r="O42" s="121"/>
    </row>
    <row r="43" spans="1:15" ht="9.75" customHeight="1">
      <c r="A43" s="286"/>
      <c r="B43" s="265"/>
      <c r="C43" s="269"/>
      <c r="D43" s="270"/>
      <c r="E43" s="270"/>
      <c r="F43" s="270"/>
      <c r="G43" s="270"/>
      <c r="H43" s="270"/>
      <c r="I43" s="270"/>
      <c r="J43" s="270"/>
      <c r="K43" s="270"/>
      <c r="L43" s="270"/>
      <c r="M43" s="271"/>
      <c r="N43" s="96"/>
      <c r="O43" s="115"/>
    </row>
    <row r="44" spans="1:15" ht="9.75" customHeight="1">
      <c r="A44" s="286"/>
      <c r="B44" s="265"/>
      <c r="C44" s="269"/>
      <c r="D44" s="270"/>
      <c r="E44" s="270"/>
      <c r="F44" s="270"/>
      <c r="G44" s="270"/>
      <c r="H44" s="270"/>
      <c r="I44" s="270"/>
      <c r="J44" s="270"/>
      <c r="K44" s="270"/>
      <c r="L44" s="270"/>
      <c r="M44" s="271"/>
      <c r="N44" s="96"/>
      <c r="O44" s="115"/>
    </row>
    <row r="45" spans="1:15" ht="9.75" customHeight="1" thickBot="1">
      <c r="A45" s="286"/>
      <c r="B45" s="276"/>
      <c r="C45" s="269"/>
      <c r="D45" s="270"/>
      <c r="E45" s="270"/>
      <c r="F45" s="270"/>
      <c r="G45" s="270"/>
      <c r="H45" s="270"/>
      <c r="I45" s="270"/>
      <c r="J45" s="270"/>
      <c r="K45" s="270"/>
      <c r="L45" s="270"/>
      <c r="M45" s="271"/>
      <c r="N45" s="118"/>
      <c r="O45" s="103"/>
    </row>
    <row r="46" spans="1:15" ht="9.75" customHeight="1">
      <c r="A46" s="286"/>
      <c r="B46" s="275" t="s">
        <v>6</v>
      </c>
      <c r="C46" s="269"/>
      <c r="D46" s="270"/>
      <c r="E46" s="270"/>
      <c r="F46" s="270"/>
      <c r="G46" s="270"/>
      <c r="H46" s="270"/>
      <c r="I46" s="270"/>
      <c r="J46" s="270"/>
      <c r="K46" s="270"/>
      <c r="L46" s="270"/>
      <c r="M46" s="271"/>
      <c r="N46" s="101"/>
      <c r="O46" s="121"/>
    </row>
    <row r="47" spans="1:15" ht="9.75" customHeight="1">
      <c r="A47" s="286"/>
      <c r="B47" s="265"/>
      <c r="C47" s="269"/>
      <c r="D47" s="270"/>
      <c r="E47" s="270"/>
      <c r="F47" s="270"/>
      <c r="G47" s="270"/>
      <c r="H47" s="270"/>
      <c r="I47" s="270"/>
      <c r="J47" s="270"/>
      <c r="K47" s="270"/>
      <c r="L47" s="270"/>
      <c r="M47" s="271"/>
      <c r="N47" s="96"/>
      <c r="O47" s="115"/>
    </row>
    <row r="48" spans="1:15" ht="9.75" customHeight="1">
      <c r="A48" s="286"/>
      <c r="B48" s="265"/>
      <c r="C48" s="269"/>
      <c r="D48" s="270"/>
      <c r="E48" s="270"/>
      <c r="F48" s="270"/>
      <c r="G48" s="270"/>
      <c r="H48" s="270"/>
      <c r="I48" s="270"/>
      <c r="J48" s="270"/>
      <c r="K48" s="270"/>
      <c r="L48" s="270"/>
      <c r="M48" s="271"/>
      <c r="N48" s="96"/>
      <c r="O48" s="115"/>
    </row>
    <row r="49" spans="1:15" ht="9.75" customHeight="1" thickBot="1">
      <c r="A49" s="286"/>
      <c r="B49" s="276"/>
      <c r="C49" s="272"/>
      <c r="D49" s="273"/>
      <c r="E49" s="273"/>
      <c r="F49" s="273"/>
      <c r="G49" s="273"/>
      <c r="H49" s="273"/>
      <c r="I49" s="273"/>
      <c r="J49" s="273"/>
      <c r="K49" s="273"/>
      <c r="L49" s="273"/>
      <c r="M49" s="274"/>
      <c r="N49" s="118"/>
      <c r="O49" s="103"/>
    </row>
    <row r="50" spans="1:15" ht="9.75" customHeight="1">
      <c r="A50" s="286"/>
      <c r="B50" s="265" t="s">
        <v>7</v>
      </c>
      <c r="C50" s="98"/>
      <c r="D50" s="98"/>
      <c r="E50" s="98"/>
      <c r="F50" s="98"/>
      <c r="G50" s="98"/>
      <c r="H50" s="119"/>
      <c r="I50" s="120"/>
      <c r="J50" s="98"/>
      <c r="K50" s="98"/>
      <c r="L50" s="98"/>
      <c r="M50" s="98"/>
      <c r="N50" s="101"/>
      <c r="O50" s="121"/>
    </row>
    <row r="51" spans="1:15" ht="9.75" customHeight="1">
      <c r="A51" s="286"/>
      <c r="B51" s="265"/>
      <c r="C51" s="93"/>
      <c r="D51" s="93"/>
      <c r="E51" s="93"/>
      <c r="F51" s="93"/>
      <c r="G51" s="93"/>
      <c r="H51" s="113"/>
      <c r="I51" s="114"/>
      <c r="J51" s="93"/>
      <c r="K51" s="93"/>
      <c r="L51" s="93"/>
      <c r="M51" s="93"/>
      <c r="N51" s="96"/>
      <c r="O51" s="115"/>
    </row>
    <row r="52" spans="1:15" ht="9.75" customHeight="1">
      <c r="A52" s="286"/>
      <c r="B52" s="265"/>
      <c r="C52" s="93"/>
      <c r="D52" s="93"/>
      <c r="E52" s="93"/>
      <c r="F52" s="93"/>
      <c r="G52" s="93"/>
      <c r="H52" s="113"/>
      <c r="I52" s="114"/>
      <c r="J52" s="93"/>
      <c r="K52" s="93"/>
      <c r="L52" s="93"/>
      <c r="M52" s="93"/>
      <c r="N52" s="96"/>
      <c r="O52" s="115"/>
    </row>
    <row r="53" spans="1:15" ht="9.75" customHeight="1" thickBot="1">
      <c r="A53" s="287"/>
      <c r="B53" s="283"/>
      <c r="C53" s="97"/>
      <c r="D53" s="97"/>
      <c r="E53" s="97"/>
      <c r="F53" s="97"/>
      <c r="G53" s="97"/>
      <c r="H53" s="116"/>
      <c r="I53" s="117"/>
      <c r="J53" s="97"/>
      <c r="K53" s="97"/>
      <c r="L53" s="97"/>
      <c r="M53" s="97"/>
      <c r="N53" s="118"/>
      <c r="O53" s="103"/>
    </row>
    <row r="54" spans="1:15" ht="7.5" customHeight="1" thickBot="1" thickTop="1">
      <c r="A54" s="122"/>
      <c r="B54" s="123"/>
      <c r="C54" s="124"/>
      <c r="D54" s="124"/>
      <c r="E54" s="124"/>
      <c r="F54" s="124"/>
      <c r="G54" s="124"/>
      <c r="H54" s="125"/>
      <c r="I54" s="126"/>
      <c r="J54" s="124"/>
      <c r="K54" s="124"/>
      <c r="L54" s="124"/>
      <c r="M54" s="124"/>
      <c r="N54" s="124"/>
      <c r="O54" s="127"/>
    </row>
    <row r="55" spans="1:15" ht="9.75" customHeight="1" thickTop="1">
      <c r="A55" s="278" t="s">
        <v>13</v>
      </c>
      <c r="B55" s="265" t="s">
        <v>2</v>
      </c>
      <c r="C55" s="255" t="s">
        <v>78</v>
      </c>
      <c r="D55" s="256"/>
      <c r="E55" s="256"/>
      <c r="F55" s="256"/>
      <c r="G55" s="257"/>
      <c r="H55" s="119"/>
      <c r="I55" s="98"/>
      <c r="J55" s="98"/>
      <c r="K55" s="98"/>
      <c r="L55" s="98"/>
      <c r="M55" s="98"/>
      <c r="N55" s="101"/>
      <c r="O55" s="121"/>
    </row>
    <row r="56" spans="1:15" ht="9.75" customHeight="1">
      <c r="A56" s="278"/>
      <c r="B56" s="265"/>
      <c r="C56" s="258"/>
      <c r="D56" s="259"/>
      <c r="E56" s="259"/>
      <c r="F56" s="259"/>
      <c r="G56" s="260"/>
      <c r="H56" s="113"/>
      <c r="I56" s="137"/>
      <c r="J56" s="93"/>
      <c r="K56" s="93"/>
      <c r="L56" s="93"/>
      <c r="M56" s="93"/>
      <c r="N56" s="96"/>
      <c r="O56" s="115"/>
    </row>
    <row r="57" spans="1:15" ht="9.75" customHeight="1">
      <c r="A57" s="278"/>
      <c r="B57" s="265"/>
      <c r="C57" s="258"/>
      <c r="D57" s="259"/>
      <c r="E57" s="259"/>
      <c r="F57" s="259"/>
      <c r="G57" s="260"/>
      <c r="H57" s="113"/>
      <c r="I57" s="130" t="s">
        <v>93</v>
      </c>
      <c r="J57" s="93"/>
      <c r="K57" s="93"/>
      <c r="L57" s="93"/>
      <c r="M57" s="93"/>
      <c r="N57" s="96"/>
      <c r="O57" s="115"/>
    </row>
    <row r="58" spans="1:15" ht="9.75" customHeight="1" thickBot="1">
      <c r="A58" s="278"/>
      <c r="B58" s="265"/>
      <c r="C58" s="258"/>
      <c r="D58" s="259"/>
      <c r="E58" s="259"/>
      <c r="F58" s="259"/>
      <c r="G58" s="260"/>
      <c r="H58" s="116"/>
      <c r="I58" s="144">
        <v>2412</v>
      </c>
      <c r="J58" s="97"/>
      <c r="K58" s="97"/>
      <c r="L58" s="97"/>
      <c r="M58" s="97"/>
      <c r="N58" s="118"/>
      <c r="O58" s="103"/>
    </row>
    <row r="59" spans="1:15" ht="9.75" customHeight="1">
      <c r="A59" s="278"/>
      <c r="B59" s="275" t="s">
        <v>3</v>
      </c>
      <c r="C59" s="258"/>
      <c r="D59" s="259"/>
      <c r="E59" s="259"/>
      <c r="F59" s="259"/>
      <c r="G59" s="260"/>
      <c r="H59" s="119"/>
      <c r="I59" s="104" t="s">
        <v>88</v>
      </c>
      <c r="J59" s="133" t="s">
        <v>89</v>
      </c>
      <c r="K59" s="133" t="s">
        <v>91</v>
      </c>
      <c r="L59" s="101"/>
      <c r="M59" s="101"/>
      <c r="N59" s="101"/>
      <c r="O59" s="121"/>
    </row>
    <row r="60" spans="1:15" ht="9.75" customHeight="1">
      <c r="A60" s="278"/>
      <c r="B60" s="265"/>
      <c r="C60" s="258"/>
      <c r="D60" s="259"/>
      <c r="E60" s="259"/>
      <c r="F60" s="259"/>
      <c r="G60" s="260"/>
      <c r="H60" s="113"/>
      <c r="I60" s="146" t="s">
        <v>118</v>
      </c>
      <c r="J60" s="147">
        <v>5256</v>
      </c>
      <c r="K60" s="152">
        <v>5151</v>
      </c>
      <c r="L60" s="96"/>
      <c r="M60" s="96"/>
      <c r="N60" s="96"/>
      <c r="O60" s="115"/>
    </row>
    <row r="61" spans="1:15" ht="9.75" customHeight="1">
      <c r="A61" s="278"/>
      <c r="B61" s="265"/>
      <c r="C61" s="215">
        <v>5143</v>
      </c>
      <c r="D61" s="253" t="s">
        <v>79</v>
      </c>
      <c r="E61" s="253"/>
      <c r="F61" s="253"/>
      <c r="G61" s="227">
        <v>5143</v>
      </c>
      <c r="H61" s="113"/>
      <c r="I61" s="142" t="s">
        <v>89</v>
      </c>
      <c r="J61" s="104" t="s">
        <v>88</v>
      </c>
      <c r="K61" s="104" t="s">
        <v>90</v>
      </c>
      <c r="L61" s="96"/>
      <c r="M61" s="96"/>
      <c r="N61" s="96"/>
      <c r="O61" s="115"/>
    </row>
    <row r="62" spans="1:15" ht="9.75" customHeight="1" thickBot="1">
      <c r="A62" s="278"/>
      <c r="B62" s="276"/>
      <c r="C62" s="216"/>
      <c r="D62" s="254"/>
      <c r="E62" s="254"/>
      <c r="F62" s="254"/>
      <c r="G62" s="228"/>
      <c r="H62" s="116"/>
      <c r="I62" s="144">
        <v>5256</v>
      </c>
      <c r="J62" s="145" t="s">
        <v>119</v>
      </c>
      <c r="K62" s="151">
        <v>5151</v>
      </c>
      <c r="L62" s="118"/>
      <c r="M62" s="118"/>
      <c r="N62" s="118"/>
      <c r="O62" s="103"/>
    </row>
    <row r="63" spans="1:15" ht="9.75" customHeight="1">
      <c r="A63" s="278"/>
      <c r="B63" s="275" t="s">
        <v>4</v>
      </c>
      <c r="C63" s="223" t="s">
        <v>77</v>
      </c>
      <c r="D63" s="235"/>
      <c r="E63" s="235"/>
      <c r="F63" s="235"/>
      <c r="G63" s="235"/>
      <c r="H63" s="235"/>
      <c r="I63" s="235"/>
      <c r="J63" s="235"/>
      <c r="K63" s="235"/>
      <c r="L63" s="235"/>
      <c r="M63" s="224"/>
      <c r="N63" s="101"/>
      <c r="O63" s="121"/>
    </row>
    <row r="64" spans="1:15" ht="9.75" customHeight="1">
      <c r="A64" s="278"/>
      <c r="B64" s="265"/>
      <c r="C64" s="225"/>
      <c r="D64" s="236"/>
      <c r="E64" s="236"/>
      <c r="F64" s="236"/>
      <c r="G64" s="236"/>
      <c r="H64" s="236"/>
      <c r="I64" s="236"/>
      <c r="J64" s="236"/>
      <c r="K64" s="236"/>
      <c r="L64" s="236"/>
      <c r="M64" s="226"/>
      <c r="N64" s="96"/>
      <c r="O64" s="115"/>
    </row>
    <row r="65" spans="1:15" ht="9.75" customHeight="1">
      <c r="A65" s="278"/>
      <c r="B65" s="265"/>
      <c r="C65" s="215">
        <v>3308</v>
      </c>
      <c r="D65" s="203" t="s">
        <v>120</v>
      </c>
      <c r="E65" s="203"/>
      <c r="F65" s="203"/>
      <c r="G65" s="203"/>
      <c r="H65" s="203"/>
      <c r="I65" s="203"/>
      <c r="J65" s="203"/>
      <c r="K65" s="203"/>
      <c r="L65" s="203"/>
      <c r="M65" s="227">
        <v>3308</v>
      </c>
      <c r="N65" s="96"/>
      <c r="O65" s="115"/>
    </row>
    <row r="66" spans="1:15" ht="9.75" customHeight="1" thickBot="1">
      <c r="A66" s="278"/>
      <c r="B66" s="276"/>
      <c r="C66" s="216"/>
      <c r="D66" s="204"/>
      <c r="E66" s="204"/>
      <c r="F66" s="204"/>
      <c r="G66" s="204"/>
      <c r="H66" s="204"/>
      <c r="I66" s="204"/>
      <c r="J66" s="204"/>
      <c r="K66" s="204"/>
      <c r="L66" s="204"/>
      <c r="M66" s="228"/>
      <c r="N66" s="118"/>
      <c r="O66" s="103"/>
    </row>
    <row r="67" spans="1:15" ht="9.75" customHeight="1">
      <c r="A67" s="278"/>
      <c r="B67" s="265" t="s">
        <v>5</v>
      </c>
      <c r="C67" s="99"/>
      <c r="D67" s="219" t="s">
        <v>87</v>
      </c>
      <c r="E67" s="219"/>
      <c r="F67" s="133" t="s">
        <v>88</v>
      </c>
      <c r="G67" s="133" t="s">
        <v>89</v>
      </c>
      <c r="H67" s="119"/>
      <c r="I67" s="223" t="s">
        <v>80</v>
      </c>
      <c r="J67" s="235"/>
      <c r="K67" s="235"/>
      <c r="L67" s="235"/>
      <c r="M67" s="224"/>
      <c r="N67" s="101"/>
      <c r="O67" s="121"/>
    </row>
    <row r="68" spans="1:15" ht="9.75" customHeight="1">
      <c r="A68" s="278"/>
      <c r="B68" s="265"/>
      <c r="C68" s="94"/>
      <c r="D68" s="220"/>
      <c r="E68" s="220"/>
      <c r="F68" s="147">
        <v>5351</v>
      </c>
      <c r="G68" s="147">
        <v>5677</v>
      </c>
      <c r="H68" s="113"/>
      <c r="I68" s="225"/>
      <c r="J68" s="236"/>
      <c r="K68" s="236"/>
      <c r="L68" s="236"/>
      <c r="M68" s="226"/>
      <c r="N68" s="96"/>
      <c r="O68" s="115"/>
    </row>
    <row r="69" spans="1:15" ht="9.75" customHeight="1">
      <c r="A69" s="278"/>
      <c r="B69" s="265"/>
      <c r="C69" s="94"/>
      <c r="D69" s="245" t="s">
        <v>104</v>
      </c>
      <c r="E69" s="245"/>
      <c r="F69" s="104" t="s">
        <v>89</v>
      </c>
      <c r="G69" s="104" t="s">
        <v>88</v>
      </c>
      <c r="H69" s="113"/>
      <c r="I69" s="213">
        <v>5143</v>
      </c>
      <c r="J69" s="203" t="s">
        <v>81</v>
      </c>
      <c r="K69" s="203"/>
      <c r="L69" s="203"/>
      <c r="M69" s="205">
        <v>5143</v>
      </c>
      <c r="N69" s="96"/>
      <c r="O69" s="115"/>
    </row>
    <row r="70" spans="1:15" ht="9.75" customHeight="1" thickBot="1">
      <c r="A70" s="278"/>
      <c r="B70" s="265"/>
      <c r="C70" s="97"/>
      <c r="D70" s="246"/>
      <c r="E70" s="246"/>
      <c r="F70" s="144">
        <v>5677</v>
      </c>
      <c r="G70" s="144">
        <v>5351</v>
      </c>
      <c r="H70" s="116"/>
      <c r="I70" s="214"/>
      <c r="J70" s="204"/>
      <c r="K70" s="204"/>
      <c r="L70" s="204"/>
      <c r="M70" s="206"/>
      <c r="N70" s="118"/>
      <c r="O70" s="103"/>
    </row>
    <row r="71" spans="1:15" ht="9.75" customHeight="1">
      <c r="A71" s="278"/>
      <c r="B71" s="275" t="s">
        <v>6</v>
      </c>
      <c r="C71" s="99"/>
      <c r="D71" s="98"/>
      <c r="E71" s="98"/>
      <c r="F71" s="99"/>
      <c r="G71" s="98"/>
      <c r="H71" s="119"/>
      <c r="I71" s="221">
        <v>5143</v>
      </c>
      <c r="J71" s="231" t="s">
        <v>80</v>
      </c>
      <c r="K71" s="231"/>
      <c r="L71" s="231"/>
      <c r="M71" s="217">
        <v>5143</v>
      </c>
      <c r="N71" s="101"/>
      <c r="O71" s="121"/>
    </row>
    <row r="72" spans="1:15" ht="9.75" customHeight="1">
      <c r="A72" s="278"/>
      <c r="B72" s="265"/>
      <c r="C72" s="94"/>
      <c r="D72" s="93"/>
      <c r="E72" s="93"/>
      <c r="F72" s="94"/>
      <c r="G72" s="93"/>
      <c r="H72" s="113"/>
      <c r="I72" s="222"/>
      <c r="J72" s="232"/>
      <c r="K72" s="232"/>
      <c r="L72" s="232"/>
      <c r="M72" s="218"/>
      <c r="N72" s="96"/>
      <c r="O72" s="115"/>
    </row>
    <row r="73" spans="1:15" ht="9.75" customHeight="1">
      <c r="A73" s="278"/>
      <c r="B73" s="265"/>
      <c r="C73" s="94"/>
      <c r="D73" s="93"/>
      <c r="E73" s="93"/>
      <c r="F73" s="95"/>
      <c r="G73" s="93"/>
      <c r="H73" s="113"/>
      <c r="I73" s="237" t="s">
        <v>92</v>
      </c>
      <c r="J73" s="93"/>
      <c r="K73" s="130" t="s">
        <v>93</v>
      </c>
      <c r="L73" s="133" t="s">
        <v>91</v>
      </c>
      <c r="M73" s="93"/>
      <c r="N73" s="96"/>
      <c r="O73" s="115"/>
    </row>
    <row r="74" spans="1:15" ht="9.75" customHeight="1" thickBot="1">
      <c r="A74" s="278"/>
      <c r="B74" s="276"/>
      <c r="C74" s="97"/>
      <c r="D74" s="97"/>
      <c r="E74" s="97"/>
      <c r="F74" s="97"/>
      <c r="G74" s="97"/>
      <c r="H74" s="116"/>
      <c r="I74" s="238"/>
      <c r="J74" s="97"/>
      <c r="K74" s="147">
        <v>2414</v>
      </c>
      <c r="L74" s="147">
        <v>4209</v>
      </c>
      <c r="M74" s="97"/>
      <c r="N74" s="118"/>
      <c r="O74" s="103"/>
    </row>
    <row r="75" spans="1:15" ht="9.75" customHeight="1">
      <c r="A75" s="278"/>
      <c r="B75" s="265" t="s">
        <v>7</v>
      </c>
      <c r="C75" s="98"/>
      <c r="D75" s="98"/>
      <c r="E75" s="98"/>
      <c r="F75" s="98"/>
      <c r="G75" s="98"/>
      <c r="H75" s="119"/>
      <c r="I75" s="120"/>
      <c r="J75" s="98"/>
      <c r="K75" s="98"/>
      <c r="L75" s="98"/>
      <c r="M75" s="233" t="s">
        <v>92</v>
      </c>
      <c r="N75" s="101"/>
      <c r="O75" s="121"/>
    </row>
    <row r="76" spans="1:15" ht="9.75" customHeight="1">
      <c r="A76" s="278"/>
      <c r="B76" s="265"/>
      <c r="C76" s="93"/>
      <c r="D76" s="93"/>
      <c r="E76" s="93"/>
      <c r="F76" s="93"/>
      <c r="G76" s="93"/>
      <c r="H76" s="113"/>
      <c r="I76" s="114"/>
      <c r="J76" s="93"/>
      <c r="K76" s="93"/>
      <c r="L76" s="137"/>
      <c r="M76" s="234"/>
      <c r="N76" s="96"/>
      <c r="O76" s="115"/>
    </row>
    <row r="77" spans="1:15" ht="9.75" customHeight="1">
      <c r="A77" s="278"/>
      <c r="B77" s="265"/>
      <c r="C77" s="93"/>
      <c r="D77" s="93"/>
      <c r="E77" s="93"/>
      <c r="F77" s="93"/>
      <c r="G77" s="93"/>
      <c r="H77" s="113"/>
      <c r="I77" s="114"/>
      <c r="J77" s="93"/>
      <c r="K77" s="93"/>
      <c r="L77" s="237" t="s">
        <v>92</v>
      </c>
      <c r="M77" s="93"/>
      <c r="N77" s="96"/>
      <c r="O77" s="115"/>
    </row>
    <row r="78" spans="1:15" ht="9.75" customHeight="1" thickBot="1">
      <c r="A78" s="278"/>
      <c r="B78" s="265"/>
      <c r="C78" s="97"/>
      <c r="D78" s="97"/>
      <c r="E78" s="97"/>
      <c r="F78" s="97"/>
      <c r="G78" s="97"/>
      <c r="H78" s="116"/>
      <c r="I78" s="117"/>
      <c r="J78" s="97"/>
      <c r="K78" s="97"/>
      <c r="L78" s="238"/>
      <c r="M78" s="97"/>
      <c r="N78" s="118"/>
      <c r="O78" s="103"/>
    </row>
    <row r="79" spans="1:15" ht="7.5" customHeight="1" thickBot="1" thickTop="1">
      <c r="A79" s="122"/>
      <c r="B79" s="123"/>
      <c r="C79" s="124"/>
      <c r="D79" s="124"/>
      <c r="E79" s="124"/>
      <c r="F79" s="124"/>
      <c r="G79" s="124"/>
      <c r="H79" s="125"/>
      <c r="I79" s="126"/>
      <c r="J79" s="124"/>
      <c r="K79" s="124"/>
      <c r="L79" s="124"/>
      <c r="M79" s="124"/>
      <c r="N79" s="124"/>
      <c r="O79" s="127"/>
    </row>
    <row r="80" spans="1:15" ht="9.75" customHeight="1" thickTop="1">
      <c r="A80" s="277" t="s">
        <v>14</v>
      </c>
      <c r="B80" s="280" t="s">
        <v>2</v>
      </c>
      <c r="C80" s="98"/>
      <c r="D80" s="98"/>
      <c r="E80" s="98"/>
      <c r="F80" s="92"/>
      <c r="G80" s="247" t="s">
        <v>92</v>
      </c>
      <c r="H80" s="119"/>
      <c r="I80" s="120"/>
      <c r="J80" s="98"/>
      <c r="K80" s="98"/>
      <c r="L80" s="98"/>
      <c r="M80" s="130" t="s">
        <v>93</v>
      </c>
      <c r="N80" s="101"/>
      <c r="O80" s="121"/>
    </row>
    <row r="81" spans="1:15" ht="9.75" customHeight="1">
      <c r="A81" s="278"/>
      <c r="B81" s="265"/>
      <c r="C81" s="93"/>
      <c r="D81" s="93"/>
      <c r="E81" s="93"/>
      <c r="F81" s="137"/>
      <c r="G81" s="234"/>
      <c r="H81" s="113"/>
      <c r="I81" s="114"/>
      <c r="J81" s="93"/>
      <c r="K81" s="93"/>
      <c r="L81" s="93"/>
      <c r="M81" s="147">
        <v>5360</v>
      </c>
      <c r="N81" s="96"/>
      <c r="O81" s="115"/>
    </row>
    <row r="82" spans="1:15" ht="9.75" customHeight="1">
      <c r="A82" s="278"/>
      <c r="B82" s="265"/>
      <c r="C82" s="93"/>
      <c r="D82" s="93"/>
      <c r="E82" s="93"/>
      <c r="F82" s="237" t="s">
        <v>92</v>
      </c>
      <c r="G82" s="93"/>
      <c r="H82" s="113"/>
      <c r="I82" s="114"/>
      <c r="J82" s="93"/>
      <c r="K82" s="93"/>
      <c r="L82" s="93"/>
      <c r="M82" s="93"/>
      <c r="N82" s="96"/>
      <c r="O82" s="115"/>
    </row>
    <row r="83" spans="1:15" ht="9.75" customHeight="1" thickBot="1">
      <c r="A83" s="278"/>
      <c r="B83" s="265"/>
      <c r="C83" s="97"/>
      <c r="D83" s="97"/>
      <c r="E83" s="97"/>
      <c r="F83" s="238"/>
      <c r="G83" s="97"/>
      <c r="H83" s="116"/>
      <c r="I83" s="117"/>
      <c r="J83" s="97"/>
      <c r="K83" s="97"/>
      <c r="L83" s="97"/>
      <c r="M83" s="97"/>
      <c r="N83" s="118"/>
      <c r="O83" s="103"/>
    </row>
    <row r="84" spans="1:15" ht="9.75" customHeight="1">
      <c r="A84" s="278"/>
      <c r="B84" s="275" t="s">
        <v>3</v>
      </c>
      <c r="C84" s="223" t="s">
        <v>95</v>
      </c>
      <c r="D84" s="239" t="s">
        <v>96</v>
      </c>
      <c r="E84" s="239"/>
      <c r="F84" s="239"/>
      <c r="G84" s="239"/>
      <c r="H84" s="239"/>
      <c r="I84" s="239"/>
      <c r="J84" s="239"/>
      <c r="K84" s="239"/>
      <c r="L84" s="239"/>
      <c r="M84" s="240"/>
      <c r="N84" s="101"/>
      <c r="O84" s="121"/>
    </row>
    <row r="85" spans="1:15" ht="9.75" customHeight="1">
      <c r="A85" s="278"/>
      <c r="B85" s="265"/>
      <c r="C85" s="225"/>
      <c r="D85" s="241"/>
      <c r="E85" s="241"/>
      <c r="F85" s="241"/>
      <c r="G85" s="241"/>
      <c r="H85" s="241"/>
      <c r="I85" s="241"/>
      <c r="J85" s="241"/>
      <c r="K85" s="241"/>
      <c r="L85" s="241"/>
      <c r="M85" s="242"/>
      <c r="N85" s="96"/>
      <c r="O85" s="115"/>
    </row>
    <row r="86" spans="1:15" ht="9.75" customHeight="1">
      <c r="A86" s="278"/>
      <c r="B86" s="265"/>
      <c r="C86" s="225"/>
      <c r="D86" s="241"/>
      <c r="E86" s="241"/>
      <c r="F86" s="241"/>
      <c r="G86" s="241"/>
      <c r="H86" s="241"/>
      <c r="I86" s="241"/>
      <c r="J86" s="241"/>
      <c r="K86" s="241"/>
      <c r="L86" s="241"/>
      <c r="M86" s="242"/>
      <c r="N86" s="96"/>
      <c r="O86" s="115"/>
    </row>
    <row r="87" spans="1:15" ht="9.75" customHeight="1" thickBot="1">
      <c r="A87" s="278"/>
      <c r="B87" s="276"/>
      <c r="C87" s="229"/>
      <c r="D87" s="243"/>
      <c r="E87" s="243"/>
      <c r="F87" s="243"/>
      <c r="G87" s="243"/>
      <c r="H87" s="243"/>
      <c r="I87" s="243"/>
      <c r="J87" s="243"/>
      <c r="K87" s="243"/>
      <c r="L87" s="243"/>
      <c r="M87" s="244"/>
      <c r="N87" s="118"/>
      <c r="O87" s="103"/>
    </row>
    <row r="88" spans="1:15" ht="9.75" customHeight="1">
      <c r="A88" s="278"/>
      <c r="B88" s="265" t="s">
        <v>4</v>
      </c>
      <c r="C88" s="233" t="s">
        <v>92</v>
      </c>
      <c r="D88" s="223" t="s">
        <v>97</v>
      </c>
      <c r="E88" s="235"/>
      <c r="F88" s="235"/>
      <c r="G88" s="223" t="s">
        <v>97</v>
      </c>
      <c r="H88" s="235"/>
      <c r="I88" s="235"/>
      <c r="J88" s="235"/>
      <c r="K88" s="224"/>
      <c r="L88" s="223" t="s">
        <v>98</v>
      </c>
      <c r="M88" s="224"/>
      <c r="N88" s="101"/>
      <c r="O88" s="121"/>
    </row>
    <row r="89" spans="1:15" ht="9.75" customHeight="1">
      <c r="A89" s="278"/>
      <c r="B89" s="265"/>
      <c r="C89" s="234"/>
      <c r="D89" s="225"/>
      <c r="E89" s="236"/>
      <c r="F89" s="236"/>
      <c r="G89" s="225"/>
      <c r="H89" s="236"/>
      <c r="I89" s="236"/>
      <c r="J89" s="236"/>
      <c r="K89" s="226"/>
      <c r="L89" s="225"/>
      <c r="M89" s="226"/>
      <c r="N89" s="96"/>
      <c r="O89" s="115"/>
    </row>
    <row r="90" spans="1:15" ht="9.75" customHeight="1">
      <c r="A90" s="278"/>
      <c r="B90" s="265"/>
      <c r="C90" s="129" t="s">
        <v>93</v>
      </c>
      <c r="D90" s="213">
        <v>3425</v>
      </c>
      <c r="E90" s="203" t="s">
        <v>99</v>
      </c>
      <c r="F90" s="205">
        <v>3425</v>
      </c>
      <c r="G90" s="215">
        <v>5416</v>
      </c>
      <c r="H90" s="203" t="s">
        <v>100</v>
      </c>
      <c r="I90" s="203"/>
      <c r="J90" s="203"/>
      <c r="K90" s="227">
        <v>5416</v>
      </c>
      <c r="L90" s="225" t="s">
        <v>117</v>
      </c>
      <c r="M90" s="226"/>
      <c r="N90" s="96"/>
      <c r="O90" s="115"/>
    </row>
    <row r="91" spans="1:15" ht="9.75" customHeight="1" thickBot="1">
      <c r="A91" s="278"/>
      <c r="B91" s="265"/>
      <c r="C91" s="148">
        <v>4409</v>
      </c>
      <c r="D91" s="214"/>
      <c r="E91" s="204"/>
      <c r="F91" s="206"/>
      <c r="G91" s="216"/>
      <c r="H91" s="204"/>
      <c r="I91" s="204"/>
      <c r="J91" s="204"/>
      <c r="K91" s="228"/>
      <c r="L91" s="229"/>
      <c r="M91" s="230"/>
      <c r="N91" s="118"/>
      <c r="O91" s="103"/>
    </row>
    <row r="92" spans="1:15" ht="9.75" customHeight="1">
      <c r="A92" s="278"/>
      <c r="B92" s="275" t="s">
        <v>5</v>
      </c>
      <c r="C92" s="223" t="s">
        <v>103</v>
      </c>
      <c r="D92" s="235"/>
      <c r="E92" s="235"/>
      <c r="F92" s="235"/>
      <c r="G92" s="235"/>
      <c r="H92" s="235"/>
      <c r="I92" s="235"/>
      <c r="J92" s="235"/>
      <c r="K92" s="235"/>
      <c r="L92" s="235"/>
      <c r="M92" s="224"/>
      <c r="N92" s="101"/>
      <c r="O92" s="121"/>
    </row>
    <row r="93" spans="1:15" ht="9.75" customHeight="1">
      <c r="A93" s="278"/>
      <c r="B93" s="265"/>
      <c r="C93" s="225"/>
      <c r="D93" s="236"/>
      <c r="E93" s="236"/>
      <c r="F93" s="236"/>
      <c r="G93" s="236"/>
      <c r="H93" s="236"/>
      <c r="I93" s="236"/>
      <c r="J93" s="236"/>
      <c r="K93" s="236"/>
      <c r="L93" s="236"/>
      <c r="M93" s="226"/>
      <c r="N93" s="96"/>
      <c r="O93" s="115"/>
    </row>
    <row r="94" spans="1:15" ht="9.75" customHeight="1">
      <c r="A94" s="278"/>
      <c r="B94" s="265"/>
      <c r="C94" s="215">
        <v>1158</v>
      </c>
      <c r="D94" s="248" t="s">
        <v>114</v>
      </c>
      <c r="E94" s="248"/>
      <c r="F94" s="248"/>
      <c r="G94" s="248"/>
      <c r="H94" s="248"/>
      <c r="I94" s="248"/>
      <c r="J94" s="248"/>
      <c r="K94" s="248"/>
      <c r="L94" s="248"/>
      <c r="M94" s="227">
        <v>1158</v>
      </c>
      <c r="N94" s="96"/>
      <c r="O94" s="115"/>
    </row>
    <row r="95" spans="1:15" ht="9.75" customHeight="1" thickBot="1">
      <c r="A95" s="278"/>
      <c r="B95" s="276"/>
      <c r="C95" s="216"/>
      <c r="D95" s="249"/>
      <c r="E95" s="249"/>
      <c r="F95" s="249"/>
      <c r="G95" s="249"/>
      <c r="H95" s="249"/>
      <c r="I95" s="249"/>
      <c r="J95" s="249"/>
      <c r="K95" s="249"/>
      <c r="L95" s="249"/>
      <c r="M95" s="228"/>
      <c r="N95" s="118"/>
      <c r="O95" s="103"/>
    </row>
    <row r="96" spans="1:15" ht="9.75" customHeight="1">
      <c r="A96" s="278"/>
      <c r="B96" s="275" t="s">
        <v>6</v>
      </c>
      <c r="C96" s="99"/>
      <c r="D96" s="99"/>
      <c r="E96" s="133" t="s">
        <v>91</v>
      </c>
      <c r="F96" s="99"/>
      <c r="G96" s="98"/>
      <c r="H96" s="119"/>
      <c r="I96" s="93"/>
      <c r="J96" s="133" t="s">
        <v>91</v>
      </c>
      <c r="K96" s="98"/>
      <c r="L96" s="104" t="s">
        <v>94</v>
      </c>
      <c r="M96" s="98"/>
      <c r="N96" s="101"/>
      <c r="O96" s="121"/>
    </row>
    <row r="97" spans="1:15" ht="9.75" customHeight="1">
      <c r="A97" s="278"/>
      <c r="B97" s="265"/>
      <c r="C97" s="94"/>
      <c r="D97" s="94"/>
      <c r="E97" s="147">
        <v>2318</v>
      </c>
      <c r="F97" s="94"/>
      <c r="G97" s="93"/>
      <c r="H97" s="113"/>
      <c r="I97" s="137"/>
      <c r="J97" s="152" t="s">
        <v>116</v>
      </c>
      <c r="K97" s="93"/>
      <c r="L97" s="152" t="s">
        <v>106</v>
      </c>
      <c r="M97" s="93"/>
      <c r="N97" s="96"/>
      <c r="O97" s="115"/>
    </row>
    <row r="98" spans="1:15" ht="9.75" customHeight="1">
      <c r="A98" s="278"/>
      <c r="B98" s="265"/>
      <c r="C98" s="94"/>
      <c r="D98" s="94"/>
      <c r="E98" s="104" t="s">
        <v>90</v>
      </c>
      <c r="F98" s="95"/>
      <c r="G98" s="93"/>
      <c r="H98" s="113"/>
      <c r="I98" s="104" t="s">
        <v>94</v>
      </c>
      <c r="J98" s="104" t="s">
        <v>90</v>
      </c>
      <c r="K98" s="93"/>
      <c r="L98" s="104" t="s">
        <v>89</v>
      </c>
      <c r="M98" s="93"/>
      <c r="N98" s="96"/>
      <c r="O98" s="115"/>
    </row>
    <row r="99" spans="1:15" ht="9.75" customHeight="1" thickBot="1">
      <c r="A99" s="278"/>
      <c r="B99" s="276"/>
      <c r="C99" s="97"/>
      <c r="D99" s="97"/>
      <c r="E99" s="144">
        <v>5486</v>
      </c>
      <c r="F99" s="97"/>
      <c r="G99" s="97"/>
      <c r="H99" s="116"/>
      <c r="I99" s="144">
        <v>2317</v>
      </c>
      <c r="J99" s="151" t="s">
        <v>116</v>
      </c>
      <c r="K99" s="97"/>
      <c r="L99" s="144">
        <v>5256</v>
      </c>
      <c r="M99" s="97"/>
      <c r="N99" s="118"/>
      <c r="O99" s="103"/>
    </row>
    <row r="100" spans="1:15" ht="9.75" customHeight="1">
      <c r="A100" s="278"/>
      <c r="B100" s="265" t="s">
        <v>7</v>
      </c>
      <c r="C100" s="98"/>
      <c r="D100" s="98"/>
      <c r="E100" s="98"/>
      <c r="F100" s="98"/>
      <c r="G100" s="98"/>
      <c r="H100" s="119"/>
      <c r="I100" s="120"/>
      <c r="J100" s="98"/>
      <c r="K100" s="98"/>
      <c r="L100" s="98"/>
      <c r="M100" s="98"/>
      <c r="N100" s="101"/>
      <c r="O100" s="121"/>
    </row>
    <row r="101" spans="1:15" ht="9.75" customHeight="1">
      <c r="A101" s="278"/>
      <c r="B101" s="265"/>
      <c r="C101" s="93"/>
      <c r="D101" s="93"/>
      <c r="E101" s="93"/>
      <c r="F101" s="93"/>
      <c r="G101" s="93"/>
      <c r="H101" s="113"/>
      <c r="I101" s="114"/>
      <c r="J101" s="93"/>
      <c r="K101" s="93"/>
      <c r="L101" s="93"/>
      <c r="M101" s="93"/>
      <c r="N101" s="96"/>
      <c r="O101" s="115"/>
    </row>
    <row r="102" spans="1:15" ht="9.75" customHeight="1">
      <c r="A102" s="278"/>
      <c r="B102" s="265"/>
      <c r="C102" s="93"/>
      <c r="D102" s="93"/>
      <c r="E102" s="93"/>
      <c r="F102" s="93"/>
      <c r="G102" s="93"/>
      <c r="H102" s="113"/>
      <c r="I102" s="114"/>
      <c r="J102" s="93"/>
      <c r="K102" s="93"/>
      <c r="L102" s="93"/>
      <c r="M102" s="93"/>
      <c r="N102" s="96"/>
      <c r="O102" s="115"/>
    </row>
    <row r="103" spans="1:15" ht="9.75" customHeight="1" thickBot="1">
      <c r="A103" s="279"/>
      <c r="B103" s="283"/>
      <c r="C103" s="97"/>
      <c r="D103" s="97"/>
      <c r="E103" s="97"/>
      <c r="F103" s="97"/>
      <c r="G103" s="97"/>
      <c r="H103" s="116"/>
      <c r="I103" s="117"/>
      <c r="J103" s="97"/>
      <c r="K103" s="97"/>
      <c r="L103" s="97"/>
      <c r="M103" s="97"/>
      <c r="N103" s="118"/>
      <c r="O103" s="103"/>
    </row>
    <row r="104" spans="1:15" ht="7.5" customHeight="1" thickBot="1" thickTop="1">
      <c r="A104" s="122"/>
      <c r="B104" s="123"/>
      <c r="C104" s="124"/>
      <c r="D104" s="124"/>
      <c r="E104" s="124"/>
      <c r="F104" s="124"/>
      <c r="G104" s="124"/>
      <c r="H104" s="125"/>
      <c r="I104" s="126"/>
      <c r="J104" s="124"/>
      <c r="K104" s="124"/>
      <c r="L104" s="124"/>
      <c r="M104" s="124"/>
      <c r="N104" s="124"/>
      <c r="O104" s="127"/>
    </row>
    <row r="105" spans="1:15" ht="9.75" customHeight="1" thickTop="1">
      <c r="A105" s="288" t="s">
        <v>15</v>
      </c>
      <c r="B105" s="265" t="s">
        <v>2</v>
      </c>
      <c r="C105" s="98"/>
      <c r="D105" s="98"/>
      <c r="E105" s="98"/>
      <c r="F105" s="98"/>
      <c r="G105" s="130" t="s">
        <v>93</v>
      </c>
      <c r="H105" s="119"/>
      <c r="I105" s="120"/>
      <c r="J105" s="98"/>
      <c r="K105" s="98"/>
      <c r="L105" s="98"/>
      <c r="M105" s="98"/>
      <c r="N105" s="101"/>
      <c r="O105" s="121"/>
    </row>
    <row r="106" spans="1:15" ht="9.75" customHeight="1">
      <c r="A106" s="289"/>
      <c r="B106" s="265"/>
      <c r="C106" s="93"/>
      <c r="D106" s="93"/>
      <c r="E106" s="93"/>
      <c r="F106" s="93"/>
      <c r="G106" s="147">
        <v>1142</v>
      </c>
      <c r="H106" s="113"/>
      <c r="I106" s="114"/>
      <c r="J106" s="93"/>
      <c r="K106" s="93"/>
      <c r="L106" s="93"/>
      <c r="M106" s="93"/>
      <c r="N106" s="96"/>
      <c r="O106" s="115"/>
    </row>
    <row r="107" spans="1:15" ht="9.75" customHeight="1">
      <c r="A107" s="289"/>
      <c r="B107" s="265"/>
      <c r="C107" s="93"/>
      <c r="D107" s="93"/>
      <c r="E107" s="93"/>
      <c r="F107" s="93"/>
      <c r="G107" s="93"/>
      <c r="H107" s="113"/>
      <c r="I107" s="114"/>
      <c r="J107" s="93"/>
      <c r="K107" s="93"/>
      <c r="L107" s="93"/>
      <c r="M107" s="93"/>
      <c r="N107" s="96"/>
      <c r="O107" s="115"/>
    </row>
    <row r="108" spans="1:15" ht="9.75" customHeight="1" thickBot="1">
      <c r="A108" s="289"/>
      <c r="B108" s="265"/>
      <c r="C108" s="97"/>
      <c r="D108" s="97"/>
      <c r="E108" s="97"/>
      <c r="F108" s="97"/>
      <c r="G108" s="97"/>
      <c r="H108" s="116"/>
      <c r="I108" s="117"/>
      <c r="J108" s="97"/>
      <c r="K108" s="97"/>
      <c r="L108" s="97"/>
      <c r="M108" s="97"/>
      <c r="N108" s="118"/>
      <c r="O108" s="103"/>
    </row>
    <row r="109" spans="1:15" ht="9.75" customHeight="1">
      <c r="A109" s="289"/>
      <c r="B109" s="275" t="s">
        <v>3</v>
      </c>
      <c r="C109" s="98"/>
      <c r="D109" s="223" t="s">
        <v>82</v>
      </c>
      <c r="E109" s="235"/>
      <c r="F109" s="235"/>
      <c r="G109" s="224"/>
      <c r="H109" s="134"/>
      <c r="I109" s="223" t="s">
        <v>82</v>
      </c>
      <c r="J109" s="235"/>
      <c r="K109" s="235"/>
      <c r="L109" s="235"/>
      <c r="M109" s="224"/>
      <c r="N109" s="101"/>
      <c r="O109" s="121"/>
    </row>
    <row r="110" spans="1:15" ht="9.75" customHeight="1">
      <c r="A110" s="289"/>
      <c r="B110" s="265"/>
      <c r="C110" s="93"/>
      <c r="D110" s="225"/>
      <c r="E110" s="236"/>
      <c r="F110" s="236"/>
      <c r="G110" s="226"/>
      <c r="H110" s="106"/>
      <c r="I110" s="225"/>
      <c r="J110" s="236"/>
      <c r="K110" s="236"/>
      <c r="L110" s="236"/>
      <c r="M110" s="226"/>
      <c r="N110" s="96"/>
      <c r="O110" s="115"/>
    </row>
    <row r="111" spans="1:15" ht="9.75" customHeight="1">
      <c r="A111" s="289"/>
      <c r="B111" s="265"/>
      <c r="C111" s="93"/>
      <c r="D111" s="215">
        <v>3425</v>
      </c>
      <c r="E111" s="203" t="s">
        <v>86</v>
      </c>
      <c r="F111" s="203"/>
      <c r="G111" s="227">
        <v>3425</v>
      </c>
      <c r="H111" s="139"/>
      <c r="I111" s="215">
        <v>3107</v>
      </c>
      <c r="J111" s="203" t="s">
        <v>83</v>
      </c>
      <c r="K111" s="203"/>
      <c r="L111" s="203"/>
      <c r="M111" s="227">
        <v>3107</v>
      </c>
      <c r="N111" s="96"/>
      <c r="O111" s="115"/>
    </row>
    <row r="112" spans="1:15" ht="9.75" customHeight="1" thickBot="1">
      <c r="A112" s="289"/>
      <c r="B112" s="276"/>
      <c r="C112" s="97"/>
      <c r="D112" s="216"/>
      <c r="E112" s="204"/>
      <c r="F112" s="204"/>
      <c r="G112" s="228"/>
      <c r="H112" s="140"/>
      <c r="I112" s="216"/>
      <c r="J112" s="204"/>
      <c r="K112" s="204"/>
      <c r="L112" s="204"/>
      <c r="M112" s="228"/>
      <c r="N112" s="118"/>
      <c r="O112" s="103"/>
    </row>
    <row r="113" spans="1:15" ht="9.75" customHeight="1">
      <c r="A113" s="289"/>
      <c r="B113" s="265" t="s">
        <v>4</v>
      </c>
      <c r="C113" s="98"/>
      <c r="D113" s="223" t="s">
        <v>84</v>
      </c>
      <c r="E113" s="235"/>
      <c r="F113" s="235"/>
      <c r="G113" s="224"/>
      <c r="H113" s="119"/>
      <c r="I113" s="223" t="s">
        <v>84</v>
      </c>
      <c r="J113" s="235"/>
      <c r="K113" s="235"/>
      <c r="L113" s="235"/>
      <c r="M113" s="224"/>
      <c r="N113" s="101"/>
      <c r="O113" s="121"/>
    </row>
    <row r="114" spans="1:15" ht="9.75" customHeight="1">
      <c r="A114" s="289"/>
      <c r="B114" s="265"/>
      <c r="C114" s="93"/>
      <c r="D114" s="225"/>
      <c r="E114" s="236"/>
      <c r="F114" s="236"/>
      <c r="G114" s="226"/>
      <c r="H114" s="113"/>
      <c r="I114" s="225"/>
      <c r="J114" s="236"/>
      <c r="K114" s="236"/>
      <c r="L114" s="236"/>
      <c r="M114" s="226"/>
      <c r="N114" s="96"/>
      <c r="O114" s="115"/>
    </row>
    <row r="115" spans="1:15" ht="9.75" customHeight="1">
      <c r="A115" s="289"/>
      <c r="B115" s="265"/>
      <c r="C115" s="93"/>
      <c r="D115" s="215">
        <v>3425</v>
      </c>
      <c r="E115" s="203" t="s">
        <v>85</v>
      </c>
      <c r="F115" s="203"/>
      <c r="G115" s="227">
        <v>3425</v>
      </c>
      <c r="H115" s="113"/>
      <c r="I115" s="250">
        <v>5405</v>
      </c>
      <c r="J115" s="203" t="s">
        <v>101</v>
      </c>
      <c r="K115" s="203"/>
      <c r="L115" s="203"/>
      <c r="M115" s="227">
        <v>5405</v>
      </c>
      <c r="N115" s="96"/>
      <c r="O115" s="115"/>
    </row>
    <row r="116" spans="1:15" ht="9.75" customHeight="1" thickBot="1">
      <c r="A116" s="289"/>
      <c r="B116" s="265"/>
      <c r="C116" s="97"/>
      <c r="D116" s="216"/>
      <c r="E116" s="204"/>
      <c r="F116" s="204"/>
      <c r="G116" s="228"/>
      <c r="H116" s="116"/>
      <c r="I116" s="251"/>
      <c r="J116" s="204"/>
      <c r="K116" s="204"/>
      <c r="L116" s="204"/>
      <c r="M116" s="228"/>
      <c r="N116" s="118"/>
      <c r="O116" s="103"/>
    </row>
    <row r="117" spans="1:15" ht="9.75" customHeight="1">
      <c r="A117" s="289"/>
      <c r="B117" s="275" t="s">
        <v>5</v>
      </c>
      <c r="C117" s="99"/>
      <c r="D117" s="133" t="s">
        <v>88</v>
      </c>
      <c r="E117" s="99"/>
      <c r="F117" s="219" t="s">
        <v>87</v>
      </c>
      <c r="G117" s="219"/>
      <c r="H117" s="119"/>
      <c r="I117" s="133" t="s">
        <v>91</v>
      </c>
      <c r="J117" s="219" t="s">
        <v>87</v>
      </c>
      <c r="K117" s="133" t="s">
        <v>88</v>
      </c>
      <c r="L117" s="130" t="s">
        <v>93</v>
      </c>
      <c r="M117" s="219" t="s">
        <v>87</v>
      </c>
      <c r="N117" s="101"/>
      <c r="O117" s="121"/>
    </row>
    <row r="118" spans="1:15" ht="9.75" customHeight="1">
      <c r="A118" s="289"/>
      <c r="B118" s="265"/>
      <c r="C118" s="94"/>
      <c r="D118" s="147">
        <v>5351</v>
      </c>
      <c r="E118" s="137"/>
      <c r="F118" s="220"/>
      <c r="G118" s="220"/>
      <c r="H118" s="113"/>
      <c r="I118" s="147">
        <v>2416</v>
      </c>
      <c r="J118" s="220"/>
      <c r="K118" s="146" t="s">
        <v>110</v>
      </c>
      <c r="L118" s="147">
        <v>1231</v>
      </c>
      <c r="M118" s="220"/>
      <c r="N118" s="96"/>
      <c r="O118" s="115"/>
    </row>
    <row r="119" spans="1:15" ht="9.75" customHeight="1">
      <c r="A119" s="289"/>
      <c r="B119" s="265"/>
      <c r="C119" s="94"/>
      <c r="D119" s="133" t="s">
        <v>90</v>
      </c>
      <c r="E119" s="104" t="s">
        <v>88</v>
      </c>
      <c r="F119" s="245" t="s">
        <v>104</v>
      </c>
      <c r="G119" s="245"/>
      <c r="H119" s="113"/>
      <c r="I119" s="104" t="s">
        <v>90</v>
      </c>
      <c r="J119" s="220"/>
      <c r="K119" s="104" t="s">
        <v>89</v>
      </c>
      <c r="L119" s="104" t="s">
        <v>88</v>
      </c>
      <c r="M119" s="220"/>
      <c r="N119" s="96"/>
      <c r="O119" s="115"/>
    </row>
    <row r="120" spans="1:15" ht="9.75" customHeight="1" thickBot="1">
      <c r="A120" s="289"/>
      <c r="B120" s="276"/>
      <c r="C120" s="97"/>
      <c r="D120" s="144" t="s">
        <v>109</v>
      </c>
      <c r="E120" s="144">
        <v>5351</v>
      </c>
      <c r="F120" s="246"/>
      <c r="G120" s="246"/>
      <c r="H120" s="116"/>
      <c r="I120" s="147" t="s">
        <v>105</v>
      </c>
      <c r="J120" s="145" t="s">
        <v>107</v>
      </c>
      <c r="K120" s="144" t="s">
        <v>111</v>
      </c>
      <c r="L120" s="149" t="s">
        <v>113</v>
      </c>
      <c r="M120" s="145" t="s">
        <v>108</v>
      </c>
      <c r="N120" s="118"/>
      <c r="O120" s="103"/>
    </row>
    <row r="121" spans="1:15" ht="9.75" customHeight="1">
      <c r="A121" s="289"/>
      <c r="B121" s="275" t="s">
        <v>6</v>
      </c>
      <c r="C121" s="99"/>
      <c r="D121" s="129" t="s">
        <v>93</v>
      </c>
      <c r="E121" s="98"/>
      <c r="F121" s="133" t="s">
        <v>94</v>
      </c>
      <c r="G121" s="98"/>
      <c r="H121" s="119"/>
      <c r="I121" s="98"/>
      <c r="J121" s="130" t="s">
        <v>93</v>
      </c>
      <c r="K121" s="219" t="s">
        <v>87</v>
      </c>
      <c r="L121" s="219" t="s">
        <v>87</v>
      </c>
      <c r="M121" s="104" t="s">
        <v>94</v>
      </c>
      <c r="N121" s="101"/>
      <c r="O121" s="121"/>
    </row>
    <row r="122" spans="1:15" ht="9.75" customHeight="1">
      <c r="A122" s="289"/>
      <c r="B122" s="265"/>
      <c r="C122" s="94"/>
      <c r="D122" s="147">
        <v>1143</v>
      </c>
      <c r="E122" s="137"/>
      <c r="F122" s="147">
        <v>5677</v>
      </c>
      <c r="G122" s="137"/>
      <c r="H122" s="113"/>
      <c r="I122" s="93"/>
      <c r="J122" s="147">
        <v>4302</v>
      </c>
      <c r="K122" s="220"/>
      <c r="L122" s="220"/>
      <c r="M122" s="147">
        <v>1142</v>
      </c>
      <c r="N122" s="96"/>
      <c r="O122" s="115"/>
    </row>
    <row r="123" spans="1:15" ht="9.75" customHeight="1">
      <c r="A123" s="289"/>
      <c r="B123" s="265"/>
      <c r="C123" s="94"/>
      <c r="D123" s="104" t="s">
        <v>91</v>
      </c>
      <c r="E123" s="237" t="s">
        <v>92</v>
      </c>
      <c r="F123" s="129" t="s">
        <v>93</v>
      </c>
      <c r="G123" s="104" t="s">
        <v>94</v>
      </c>
      <c r="H123" s="113"/>
      <c r="I123" s="93"/>
      <c r="J123" s="141"/>
      <c r="K123" s="220"/>
      <c r="L123" s="220"/>
      <c r="M123" s="104" t="s">
        <v>88</v>
      </c>
      <c r="N123" s="96"/>
      <c r="O123" s="115"/>
    </row>
    <row r="124" spans="1:15" ht="9.75" customHeight="1" thickBot="1">
      <c r="A124" s="289"/>
      <c r="B124" s="276"/>
      <c r="C124" s="97"/>
      <c r="D124" s="144">
        <v>3426</v>
      </c>
      <c r="E124" s="238"/>
      <c r="F124" s="147">
        <v>1143</v>
      </c>
      <c r="G124" s="144">
        <v>5677</v>
      </c>
      <c r="H124" s="116"/>
      <c r="I124" s="97"/>
      <c r="J124" s="141"/>
      <c r="K124" s="145" t="s">
        <v>112</v>
      </c>
      <c r="L124" s="145" t="s">
        <v>108</v>
      </c>
      <c r="M124" s="149" t="s">
        <v>113</v>
      </c>
      <c r="N124" s="118"/>
      <c r="O124" s="103"/>
    </row>
    <row r="125" spans="1:15" ht="9.75" customHeight="1">
      <c r="A125" s="289"/>
      <c r="B125" s="275" t="s">
        <v>7</v>
      </c>
      <c r="C125" s="98"/>
      <c r="D125" s="98"/>
      <c r="E125" s="98"/>
      <c r="F125" s="98"/>
      <c r="G125" s="98"/>
      <c r="H125" s="119"/>
      <c r="I125" s="120"/>
      <c r="J125" s="98"/>
      <c r="K125" s="98"/>
      <c r="L125" s="98"/>
      <c r="M125" s="98"/>
      <c r="N125" s="101"/>
      <c r="O125" s="121"/>
    </row>
    <row r="126" spans="1:15" ht="9.75" customHeight="1">
      <c r="A126" s="289"/>
      <c r="B126" s="265"/>
      <c r="C126" s="93"/>
      <c r="D126" s="93"/>
      <c r="E126" s="93"/>
      <c r="F126" s="93"/>
      <c r="G126" s="93"/>
      <c r="H126" s="113"/>
      <c r="I126" s="114"/>
      <c r="J126" s="93"/>
      <c r="K126" s="93"/>
      <c r="L126" s="93"/>
      <c r="M126" s="93"/>
      <c r="N126" s="96"/>
      <c r="O126" s="115"/>
    </row>
    <row r="127" spans="1:15" ht="9.75" customHeight="1">
      <c r="A127" s="289"/>
      <c r="B127" s="265"/>
      <c r="C127" s="93"/>
      <c r="D127" s="93"/>
      <c r="E127" s="93"/>
      <c r="F127" s="93"/>
      <c r="G127" s="93"/>
      <c r="H127" s="113"/>
      <c r="I127" s="114"/>
      <c r="J127" s="93"/>
      <c r="K127" s="93"/>
      <c r="L127" s="93"/>
      <c r="M127" s="93"/>
      <c r="N127" s="96"/>
      <c r="O127" s="115"/>
    </row>
    <row r="128" spans="1:15" ht="9.75" customHeight="1" thickBot="1">
      <c r="A128" s="289"/>
      <c r="B128" s="265"/>
      <c r="C128" s="97"/>
      <c r="D128" s="97"/>
      <c r="E128" s="97"/>
      <c r="F128" s="97"/>
      <c r="G128" s="97"/>
      <c r="H128" s="116"/>
      <c r="I128" s="117"/>
      <c r="J128" s="97"/>
      <c r="K128" s="97"/>
      <c r="L128" s="97"/>
      <c r="M128" s="97"/>
      <c r="N128" s="118"/>
      <c r="O128" s="103"/>
    </row>
    <row r="129" spans="1:15" ht="7.5" customHeight="1" thickBot="1" thickTop="1">
      <c r="A129" s="122"/>
      <c r="B129" s="123"/>
      <c r="C129" s="124"/>
      <c r="D129" s="124"/>
      <c r="E129" s="124"/>
      <c r="F129" s="124"/>
      <c r="G129" s="124"/>
      <c r="H129" s="125"/>
      <c r="I129" s="126"/>
      <c r="J129" s="124"/>
      <c r="K129" s="124"/>
      <c r="L129" s="124"/>
      <c r="M129" s="124"/>
      <c r="N129" s="124"/>
      <c r="O129" s="127"/>
    </row>
    <row r="130" spans="1:15" ht="9.75" customHeight="1" thickTop="1">
      <c r="A130" s="277" t="s">
        <v>16</v>
      </c>
      <c r="B130" s="280" t="s">
        <v>2</v>
      </c>
      <c r="C130" s="98"/>
      <c r="D130" s="98"/>
      <c r="E130" s="98"/>
      <c r="F130" s="98"/>
      <c r="G130" s="98"/>
      <c r="H130" s="119"/>
      <c r="I130" s="120"/>
      <c r="J130" s="98"/>
      <c r="K130" s="98"/>
      <c r="L130" s="98"/>
      <c r="M130" s="98"/>
      <c r="N130" s="101"/>
      <c r="O130" s="121"/>
    </row>
    <row r="131" spans="1:15" ht="9.75" customHeight="1">
      <c r="A131" s="278"/>
      <c r="B131" s="265"/>
      <c r="C131" s="93"/>
      <c r="D131" s="93"/>
      <c r="E131" s="93"/>
      <c r="F131" s="93"/>
      <c r="G131" s="93"/>
      <c r="H131" s="113"/>
      <c r="I131" s="114"/>
      <c r="J131" s="93"/>
      <c r="K131" s="93"/>
      <c r="L131" s="93"/>
      <c r="M131" s="93"/>
      <c r="N131" s="96"/>
      <c r="O131" s="115"/>
    </row>
    <row r="132" spans="1:15" ht="9.75" customHeight="1">
      <c r="A132" s="278"/>
      <c r="B132" s="265"/>
      <c r="C132" s="93"/>
      <c r="D132" s="93"/>
      <c r="E132" s="93"/>
      <c r="F132" s="93"/>
      <c r="G132" s="93"/>
      <c r="H132" s="113"/>
      <c r="I132" s="114"/>
      <c r="J132" s="93"/>
      <c r="K132" s="93"/>
      <c r="L132" s="93"/>
      <c r="M132" s="93"/>
      <c r="N132" s="96"/>
      <c r="O132" s="115"/>
    </row>
    <row r="133" spans="1:15" ht="9.75" customHeight="1" thickBot="1">
      <c r="A133" s="278"/>
      <c r="B133" s="265"/>
      <c r="C133" s="97"/>
      <c r="D133" s="97"/>
      <c r="E133" s="97"/>
      <c r="F133" s="97"/>
      <c r="G133" s="97"/>
      <c r="H133" s="116"/>
      <c r="I133" s="117"/>
      <c r="J133" s="97"/>
      <c r="K133" s="97"/>
      <c r="L133" s="97"/>
      <c r="M133" s="97"/>
      <c r="N133" s="118"/>
      <c r="O133" s="103"/>
    </row>
    <row r="134" spans="1:15" ht="9.75" customHeight="1">
      <c r="A134" s="278"/>
      <c r="B134" s="275" t="s">
        <v>3</v>
      </c>
      <c r="C134" s="98"/>
      <c r="D134" s="98"/>
      <c r="E134" s="98"/>
      <c r="F134" s="98"/>
      <c r="G134" s="98"/>
      <c r="H134" s="119"/>
      <c r="I134" s="120"/>
      <c r="J134" s="98"/>
      <c r="K134" s="98"/>
      <c r="L134" s="98"/>
      <c r="M134" s="98"/>
      <c r="N134" s="101"/>
      <c r="O134" s="121"/>
    </row>
    <row r="135" spans="1:15" ht="9.75" customHeight="1">
      <c r="A135" s="278"/>
      <c r="B135" s="281"/>
      <c r="C135" s="93"/>
      <c r="D135" s="93"/>
      <c r="E135" s="93"/>
      <c r="F135" s="93"/>
      <c r="G135" s="93"/>
      <c r="H135" s="113"/>
      <c r="I135" s="114"/>
      <c r="J135" s="93"/>
      <c r="K135" s="93"/>
      <c r="L135" s="93"/>
      <c r="M135" s="93"/>
      <c r="N135" s="96"/>
      <c r="O135" s="115"/>
    </row>
    <row r="136" spans="1:15" ht="9.75" customHeight="1">
      <c r="A136" s="278"/>
      <c r="B136" s="281"/>
      <c r="C136" s="93"/>
      <c r="D136" s="93"/>
      <c r="E136" s="93"/>
      <c r="F136" s="93"/>
      <c r="G136" s="93"/>
      <c r="H136" s="113"/>
      <c r="I136" s="114"/>
      <c r="J136" s="93"/>
      <c r="K136" s="93"/>
      <c r="L136" s="93"/>
      <c r="M136" s="93"/>
      <c r="N136" s="96"/>
      <c r="O136" s="115"/>
    </row>
    <row r="137" spans="1:15" ht="9.75" customHeight="1" thickBot="1">
      <c r="A137" s="278"/>
      <c r="B137" s="282"/>
      <c r="C137" s="97"/>
      <c r="D137" s="97"/>
      <c r="E137" s="97"/>
      <c r="F137" s="97"/>
      <c r="G137" s="97"/>
      <c r="H137" s="116"/>
      <c r="I137" s="117"/>
      <c r="J137" s="97"/>
      <c r="K137" s="97"/>
      <c r="L137" s="97"/>
      <c r="M137" s="97"/>
      <c r="N137" s="118"/>
      <c r="O137" s="103"/>
    </row>
    <row r="138" spans="1:15" ht="9.75" customHeight="1">
      <c r="A138" s="278"/>
      <c r="B138" s="265" t="s">
        <v>4</v>
      </c>
      <c r="C138" s="98"/>
      <c r="D138" s="98"/>
      <c r="E138" s="98"/>
      <c r="F138" s="98"/>
      <c r="G138" s="98"/>
      <c r="H138" s="119"/>
      <c r="I138" s="120"/>
      <c r="J138" s="120"/>
      <c r="K138" s="98"/>
      <c r="L138" s="98"/>
      <c r="M138" s="98"/>
      <c r="N138" s="101"/>
      <c r="O138" s="121"/>
    </row>
    <row r="139" spans="1:15" ht="9.75" customHeight="1">
      <c r="A139" s="278"/>
      <c r="B139" s="265"/>
      <c r="C139" s="93"/>
      <c r="D139" s="93"/>
      <c r="E139" s="93"/>
      <c r="F139" s="93"/>
      <c r="G139" s="93"/>
      <c r="H139" s="113"/>
      <c r="I139" s="114"/>
      <c r="J139" s="114"/>
      <c r="K139" s="93"/>
      <c r="L139" s="93"/>
      <c r="M139" s="93"/>
      <c r="N139" s="96"/>
      <c r="O139" s="115"/>
    </row>
    <row r="140" spans="1:15" ht="9.75" customHeight="1">
      <c r="A140" s="278"/>
      <c r="B140" s="265"/>
      <c r="C140" s="93"/>
      <c r="D140" s="93"/>
      <c r="E140" s="93"/>
      <c r="F140" s="93"/>
      <c r="G140" s="93"/>
      <c r="H140" s="113"/>
      <c r="I140" s="114"/>
      <c r="J140" s="114"/>
      <c r="K140" s="93"/>
      <c r="L140" s="93"/>
      <c r="M140" s="93"/>
      <c r="N140" s="96"/>
      <c r="O140" s="115"/>
    </row>
    <row r="141" spans="1:15" ht="9.75" customHeight="1" thickBot="1">
      <c r="A141" s="278"/>
      <c r="B141" s="265"/>
      <c r="C141" s="97"/>
      <c r="D141" s="97"/>
      <c r="E141" s="97"/>
      <c r="F141" s="97"/>
      <c r="G141" s="97"/>
      <c r="H141" s="116"/>
      <c r="I141" s="117"/>
      <c r="J141" s="117"/>
      <c r="K141" s="97"/>
      <c r="L141" s="97"/>
      <c r="M141" s="97"/>
      <c r="N141" s="118"/>
      <c r="O141" s="103"/>
    </row>
    <row r="142" spans="1:15" ht="9.75" customHeight="1">
      <c r="A142" s="278"/>
      <c r="B142" s="275" t="s">
        <v>5</v>
      </c>
      <c r="C142" s="99"/>
      <c r="D142" s="98"/>
      <c r="E142" s="99"/>
      <c r="F142" s="101"/>
      <c r="G142" s="98"/>
      <c r="H142" s="119"/>
      <c r="I142" s="101"/>
      <c r="J142" s="101"/>
      <c r="K142" s="98"/>
      <c r="L142" s="101"/>
      <c r="M142" s="98"/>
      <c r="N142" s="101"/>
      <c r="O142" s="121"/>
    </row>
    <row r="143" spans="1:15" ht="9.75" customHeight="1">
      <c r="A143" s="278"/>
      <c r="B143" s="265"/>
      <c r="C143" s="94"/>
      <c r="D143" s="93"/>
      <c r="E143" s="94"/>
      <c r="F143" s="96"/>
      <c r="G143" s="93"/>
      <c r="H143" s="113"/>
      <c r="I143" s="96"/>
      <c r="J143" s="96"/>
      <c r="K143" s="93"/>
      <c r="L143" s="96"/>
      <c r="M143" s="93"/>
      <c r="N143" s="96"/>
      <c r="O143" s="115"/>
    </row>
    <row r="144" spans="1:15" ht="9.75" customHeight="1">
      <c r="A144" s="278"/>
      <c r="B144" s="265"/>
      <c r="C144" s="94"/>
      <c r="D144" s="93"/>
      <c r="E144" s="94"/>
      <c r="F144" s="96"/>
      <c r="G144" s="93"/>
      <c r="H144" s="113"/>
      <c r="I144" s="96"/>
      <c r="J144" s="93"/>
      <c r="K144" s="93"/>
      <c r="L144" s="96"/>
      <c r="M144" s="93"/>
      <c r="N144" s="96"/>
      <c r="O144" s="115"/>
    </row>
    <row r="145" spans="1:15" ht="9.75" customHeight="1" thickBot="1">
      <c r="A145" s="278"/>
      <c r="B145" s="276"/>
      <c r="C145" s="97"/>
      <c r="D145" s="97"/>
      <c r="E145" s="100"/>
      <c r="F145" s="132"/>
      <c r="G145" s="97"/>
      <c r="H145" s="116"/>
      <c r="I145" s="118"/>
      <c r="J145" s="97"/>
      <c r="K145" s="97"/>
      <c r="L145" s="118"/>
      <c r="M145" s="97"/>
      <c r="N145" s="118"/>
      <c r="O145" s="103"/>
    </row>
    <row r="146" spans="1:15" ht="9.75" customHeight="1">
      <c r="A146" s="278"/>
      <c r="B146" s="275" t="s">
        <v>6</v>
      </c>
      <c r="C146" s="99"/>
      <c r="D146" s="98"/>
      <c r="E146" s="98"/>
      <c r="F146" s="99"/>
      <c r="G146" s="98"/>
      <c r="H146" s="119"/>
      <c r="I146" s="98"/>
      <c r="J146" s="101"/>
      <c r="K146" s="98"/>
      <c r="L146" s="98"/>
      <c r="M146" s="98"/>
      <c r="N146" s="101"/>
      <c r="O146" s="121"/>
    </row>
    <row r="147" spans="1:15" ht="9.75" customHeight="1">
      <c r="A147" s="278"/>
      <c r="B147" s="265"/>
      <c r="C147" s="94"/>
      <c r="D147" s="93"/>
      <c r="E147" s="93"/>
      <c r="F147" s="94"/>
      <c r="G147" s="93"/>
      <c r="H147" s="113"/>
      <c r="I147" s="93"/>
      <c r="J147" s="96"/>
      <c r="K147" s="93"/>
      <c r="L147" s="93"/>
      <c r="M147" s="93"/>
      <c r="N147" s="96"/>
      <c r="O147" s="115"/>
    </row>
    <row r="148" spans="1:15" ht="9.75" customHeight="1">
      <c r="A148" s="278"/>
      <c r="B148" s="265"/>
      <c r="C148" s="94"/>
      <c r="D148" s="93"/>
      <c r="E148" s="93"/>
      <c r="F148" s="95"/>
      <c r="G148" s="93"/>
      <c r="H148" s="113"/>
      <c r="I148" s="93"/>
      <c r="J148" s="93"/>
      <c r="K148" s="93"/>
      <c r="L148" s="93"/>
      <c r="M148" s="93"/>
      <c r="N148" s="96"/>
      <c r="O148" s="115"/>
    </row>
    <row r="149" spans="1:15" ht="9.75" customHeight="1" thickBot="1">
      <c r="A149" s="278"/>
      <c r="B149" s="276"/>
      <c r="C149" s="97"/>
      <c r="D149" s="97"/>
      <c r="E149" s="97"/>
      <c r="F149" s="97"/>
      <c r="G149" s="97"/>
      <c r="H149" s="116"/>
      <c r="I149" s="97"/>
      <c r="J149" s="97"/>
      <c r="K149" s="97"/>
      <c r="L149" s="97"/>
      <c r="M149" s="97"/>
      <c r="N149" s="118"/>
      <c r="O149" s="103"/>
    </row>
    <row r="150" spans="1:15" ht="9.75" customHeight="1">
      <c r="A150" s="278"/>
      <c r="B150" s="265" t="s">
        <v>7</v>
      </c>
      <c r="C150" s="98"/>
      <c r="D150" s="98"/>
      <c r="E150" s="98"/>
      <c r="F150" s="98"/>
      <c r="G150" s="98"/>
      <c r="H150" s="119"/>
      <c r="I150" s="120"/>
      <c r="J150" s="98"/>
      <c r="K150" s="98"/>
      <c r="L150" s="98"/>
      <c r="M150" s="98"/>
      <c r="N150" s="101"/>
      <c r="O150" s="121"/>
    </row>
    <row r="151" spans="1:15" ht="9.75" customHeight="1">
      <c r="A151" s="278"/>
      <c r="B151" s="265"/>
      <c r="C151" s="93"/>
      <c r="D151" s="93"/>
      <c r="E151" s="93"/>
      <c r="F151" s="93"/>
      <c r="G151" s="93"/>
      <c r="H151" s="113"/>
      <c r="I151" s="114"/>
      <c r="J151" s="93"/>
      <c r="K151" s="93"/>
      <c r="L151" s="93"/>
      <c r="M151" s="93"/>
      <c r="N151" s="96"/>
      <c r="O151" s="115"/>
    </row>
    <row r="152" spans="1:15" ht="9.75" customHeight="1">
      <c r="A152" s="278"/>
      <c r="B152" s="265"/>
      <c r="C152" s="93"/>
      <c r="D152" s="93"/>
      <c r="E152" s="93"/>
      <c r="F152" s="93"/>
      <c r="G152" s="93"/>
      <c r="H152" s="113"/>
      <c r="I152" s="114"/>
      <c r="J152" s="93"/>
      <c r="K152" s="93"/>
      <c r="L152" s="93"/>
      <c r="M152" s="93"/>
      <c r="N152" s="96"/>
      <c r="O152" s="115"/>
    </row>
    <row r="153" spans="1:15" ht="9.75" customHeight="1" thickBot="1">
      <c r="A153" s="279"/>
      <c r="B153" s="283"/>
      <c r="C153" s="97"/>
      <c r="D153" s="97"/>
      <c r="E153" s="97"/>
      <c r="F153" s="97"/>
      <c r="G153" s="97"/>
      <c r="H153" s="116"/>
      <c r="I153" s="117"/>
      <c r="J153" s="97"/>
      <c r="K153" s="97"/>
      <c r="L153" s="97"/>
      <c r="M153" s="97"/>
      <c r="N153" s="118"/>
      <c r="O153" s="103"/>
    </row>
    <row r="154" spans="3:6" ht="9.75" customHeight="1" thickTop="1">
      <c r="C154" s="87"/>
      <c r="D154" s="87"/>
      <c r="E154" s="87"/>
      <c r="F154" s="87"/>
    </row>
    <row r="155" spans="3:6" ht="9.75" customHeight="1">
      <c r="C155" s="87"/>
      <c r="D155" s="87"/>
      <c r="E155" s="87"/>
      <c r="F155" s="87"/>
    </row>
    <row r="156" spans="3:6" ht="9.75" customHeight="1">
      <c r="C156" s="87"/>
      <c r="D156" s="87"/>
      <c r="E156" s="87"/>
      <c r="F156" s="87"/>
    </row>
    <row r="157" spans="3:6" ht="9.75" customHeight="1">
      <c r="C157" s="87"/>
      <c r="D157" s="87"/>
      <c r="E157" s="87"/>
      <c r="F157" s="87"/>
    </row>
    <row r="158" spans="3:6" ht="9.75" customHeight="1">
      <c r="C158" s="87"/>
      <c r="D158" s="87"/>
      <c r="E158" s="87"/>
      <c r="F158" s="87"/>
    </row>
    <row r="159" spans="3:15" ht="9.75" customHeight="1">
      <c r="C159" s="86"/>
      <c r="D159" s="86"/>
      <c r="E159" s="86"/>
      <c r="F159" s="86"/>
      <c r="G159" s="87"/>
      <c r="H159" s="87"/>
      <c r="J159" s="87"/>
      <c r="K159" s="87"/>
      <c r="L159" s="87"/>
      <c r="M159" s="87"/>
      <c r="N159" s="87"/>
      <c r="O159" s="87"/>
    </row>
    <row r="160" spans="3:15" ht="9.75" customHeight="1">
      <c r="C160" s="86"/>
      <c r="D160" s="86"/>
      <c r="E160" s="86"/>
      <c r="F160" s="86"/>
      <c r="G160" s="87"/>
      <c r="H160" s="87"/>
      <c r="J160" s="87"/>
      <c r="K160" s="87"/>
      <c r="L160" s="87"/>
      <c r="M160" s="87"/>
      <c r="N160" s="87"/>
      <c r="O160" s="87"/>
    </row>
    <row r="161" spans="3:15" ht="9.75" customHeight="1">
      <c r="C161" s="86"/>
      <c r="D161" s="86"/>
      <c r="E161" s="86"/>
      <c r="F161" s="86"/>
      <c r="G161" s="87"/>
      <c r="H161" s="87"/>
      <c r="J161" s="87"/>
      <c r="K161" s="87"/>
      <c r="L161" s="87"/>
      <c r="M161" s="87"/>
      <c r="N161" s="87"/>
      <c r="O161" s="87"/>
    </row>
    <row r="162" spans="3:15" ht="9.75" customHeight="1">
      <c r="C162" s="86"/>
      <c r="D162" s="86"/>
      <c r="E162" s="86"/>
      <c r="F162" s="86"/>
      <c r="G162" s="87"/>
      <c r="H162" s="87"/>
      <c r="J162" s="87"/>
      <c r="K162" s="87"/>
      <c r="L162" s="87"/>
      <c r="M162" s="87"/>
      <c r="N162" s="87"/>
      <c r="O162" s="87"/>
    </row>
    <row r="163" spans="3:15" ht="9.75" customHeight="1">
      <c r="C163" s="86"/>
      <c r="D163" s="86"/>
      <c r="E163" s="86"/>
      <c r="F163" s="86"/>
      <c r="G163" s="87"/>
      <c r="H163" s="87"/>
      <c r="J163" s="87"/>
      <c r="K163" s="87"/>
      <c r="L163" s="87"/>
      <c r="M163" s="87"/>
      <c r="N163" s="87"/>
      <c r="O163" s="87"/>
    </row>
    <row r="164" spans="3:15" ht="9.75" customHeight="1">
      <c r="C164" s="86"/>
      <c r="D164" s="86"/>
      <c r="E164" s="86"/>
      <c r="F164" s="86"/>
      <c r="G164" s="87"/>
      <c r="H164" s="87"/>
      <c r="J164" s="87"/>
      <c r="K164" s="87"/>
      <c r="L164" s="87"/>
      <c r="M164" s="87"/>
      <c r="N164" s="87"/>
      <c r="O164" s="87"/>
    </row>
    <row r="165" spans="3:15" ht="9.75" customHeight="1">
      <c r="C165" s="86"/>
      <c r="D165" s="86"/>
      <c r="E165" s="86"/>
      <c r="F165" s="86"/>
      <c r="G165" s="87"/>
      <c r="H165" s="87"/>
      <c r="J165" s="87"/>
      <c r="K165" s="87"/>
      <c r="L165" s="87"/>
      <c r="M165" s="87"/>
      <c r="N165" s="87"/>
      <c r="O165" s="87"/>
    </row>
    <row r="166" spans="3:15" ht="9.75" customHeight="1">
      <c r="C166" s="86"/>
      <c r="D166" s="86"/>
      <c r="E166" s="86"/>
      <c r="F166" s="86"/>
      <c r="G166" s="87"/>
      <c r="H166" s="87"/>
      <c r="J166" s="87"/>
      <c r="K166" s="87"/>
      <c r="L166" s="87"/>
      <c r="M166" s="87"/>
      <c r="N166" s="87"/>
      <c r="O166" s="87"/>
    </row>
    <row r="167" spans="3:15" ht="9.75" customHeight="1">
      <c r="C167" s="86"/>
      <c r="D167" s="86"/>
      <c r="E167" s="86"/>
      <c r="F167" s="86"/>
      <c r="G167" s="87"/>
      <c r="H167" s="87"/>
      <c r="J167" s="87"/>
      <c r="K167" s="87"/>
      <c r="L167" s="87"/>
      <c r="M167" s="87"/>
      <c r="N167" s="87"/>
      <c r="O167" s="87"/>
    </row>
    <row r="168" spans="3:15" ht="9.75" customHeight="1">
      <c r="C168" s="86"/>
      <c r="D168" s="86"/>
      <c r="E168" s="86"/>
      <c r="F168" s="86"/>
      <c r="G168" s="87"/>
      <c r="H168" s="87"/>
      <c r="J168" s="87"/>
      <c r="K168" s="87"/>
      <c r="L168" s="87"/>
      <c r="M168" s="87"/>
      <c r="N168" s="87"/>
      <c r="O168" s="87"/>
    </row>
    <row r="169" spans="3:15" ht="9.75" customHeight="1">
      <c r="C169" s="86"/>
      <c r="D169" s="86"/>
      <c r="E169" s="86"/>
      <c r="F169" s="86"/>
      <c r="G169" s="87"/>
      <c r="H169" s="87"/>
      <c r="J169" s="87"/>
      <c r="K169" s="87"/>
      <c r="L169" s="87"/>
      <c r="M169" s="87"/>
      <c r="N169" s="87"/>
      <c r="O169" s="87"/>
    </row>
    <row r="170" spans="3:15" ht="9.75" customHeight="1">
      <c r="C170" s="86"/>
      <c r="D170" s="86"/>
      <c r="E170" s="86"/>
      <c r="F170" s="86"/>
      <c r="G170" s="87"/>
      <c r="H170" s="87"/>
      <c r="J170" s="87"/>
      <c r="K170" s="87"/>
      <c r="L170" s="87"/>
      <c r="M170" s="87"/>
      <c r="N170" s="87"/>
      <c r="O170" s="87"/>
    </row>
    <row r="171" spans="3:15" ht="9.75" customHeight="1">
      <c r="C171" s="86"/>
      <c r="D171" s="86"/>
      <c r="E171" s="86"/>
      <c r="F171" s="86"/>
      <c r="G171" s="87"/>
      <c r="H171" s="87"/>
      <c r="J171" s="87"/>
      <c r="K171" s="87"/>
      <c r="L171" s="87"/>
      <c r="M171" s="87"/>
      <c r="N171" s="87"/>
      <c r="O171" s="87"/>
    </row>
    <row r="172" spans="3:15" ht="9.75" customHeight="1">
      <c r="C172" s="86"/>
      <c r="D172" s="86"/>
      <c r="E172" s="86"/>
      <c r="F172" s="86"/>
      <c r="G172" s="87"/>
      <c r="H172" s="87"/>
      <c r="J172" s="87"/>
      <c r="K172" s="87"/>
      <c r="L172" s="87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7"/>
      <c r="H173" s="87"/>
      <c r="J173" s="87"/>
      <c r="K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7"/>
      <c r="H174" s="87"/>
      <c r="J174" s="87"/>
      <c r="K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7"/>
      <c r="H175" s="87"/>
      <c r="J175" s="87"/>
      <c r="K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7"/>
      <c r="H176" s="87"/>
      <c r="J176" s="87"/>
      <c r="K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7"/>
      <c r="H177" s="87"/>
      <c r="J177" s="87"/>
      <c r="K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7"/>
      <c r="H178" s="87"/>
      <c r="J178" s="87"/>
      <c r="K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87"/>
      <c r="J179" s="87"/>
      <c r="K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87"/>
      <c r="J180" s="87"/>
      <c r="K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87"/>
      <c r="J181" s="87"/>
      <c r="K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87"/>
      <c r="J182" s="87"/>
      <c r="K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87"/>
      <c r="J183" s="87"/>
      <c r="K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87"/>
      <c r="J184" s="87"/>
      <c r="K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87"/>
      <c r="J185" s="87"/>
      <c r="K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87"/>
      <c r="J186" s="87"/>
      <c r="K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87"/>
      <c r="J187" s="87"/>
      <c r="K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87"/>
      <c r="J188" s="87"/>
      <c r="K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87"/>
      <c r="J189" s="87"/>
      <c r="K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87"/>
      <c r="J190" s="87"/>
      <c r="K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87"/>
      <c r="J191" s="87"/>
      <c r="K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87"/>
      <c r="J192" s="87"/>
      <c r="K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87"/>
      <c r="J193" s="87"/>
      <c r="K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87"/>
      <c r="J194" s="87"/>
      <c r="K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87"/>
      <c r="J195" s="87"/>
      <c r="K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87"/>
      <c r="J196" s="87"/>
      <c r="K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87"/>
      <c r="J197" s="87"/>
      <c r="K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87"/>
      <c r="J198" s="87"/>
      <c r="K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87"/>
      <c r="J199" s="87"/>
      <c r="K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87"/>
      <c r="J200" s="87"/>
      <c r="K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87"/>
      <c r="J201" s="87"/>
      <c r="K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87"/>
      <c r="J202" s="87"/>
      <c r="K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87"/>
      <c r="J203" s="87"/>
      <c r="K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87"/>
      <c r="J204" s="87"/>
      <c r="K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87"/>
      <c r="J205" s="87"/>
      <c r="K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87"/>
      <c r="J206" s="87"/>
      <c r="K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87"/>
      <c r="J207" s="87"/>
      <c r="K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87"/>
      <c r="J208" s="87"/>
      <c r="K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87"/>
      <c r="J209" s="87"/>
      <c r="K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87"/>
      <c r="J210" s="87"/>
      <c r="K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87"/>
      <c r="J211" s="87"/>
      <c r="K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87"/>
      <c r="J212" s="87"/>
      <c r="K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87"/>
      <c r="J213" s="87"/>
      <c r="K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87"/>
      <c r="J214" s="87"/>
      <c r="K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87"/>
      <c r="J215" s="87"/>
      <c r="K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87"/>
      <c r="J216" s="87"/>
      <c r="K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87"/>
      <c r="J217" s="87"/>
      <c r="K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87"/>
      <c r="J218" s="87"/>
      <c r="K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87"/>
      <c r="J219" s="87"/>
      <c r="K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87"/>
      <c r="J220" s="87"/>
      <c r="K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87"/>
      <c r="J221" s="87"/>
      <c r="K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87"/>
      <c r="J222" s="87"/>
      <c r="K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87"/>
      <c r="J223" s="87"/>
      <c r="K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87"/>
      <c r="J224" s="87"/>
      <c r="K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87"/>
      <c r="J225" s="87"/>
      <c r="K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87"/>
      <c r="J226" s="87"/>
      <c r="K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87"/>
      <c r="J227" s="87"/>
      <c r="K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87"/>
      <c r="J228" s="87"/>
      <c r="K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87"/>
      <c r="J229" s="87"/>
      <c r="K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87"/>
      <c r="J230" s="87"/>
      <c r="K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87"/>
      <c r="J231" s="87"/>
      <c r="K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87"/>
      <c r="J232" s="87"/>
      <c r="K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87"/>
      <c r="J233" s="87"/>
      <c r="K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87"/>
      <c r="J234" s="87"/>
      <c r="K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87"/>
      <c r="J235" s="87"/>
      <c r="K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87"/>
      <c r="J236" s="87"/>
      <c r="K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87"/>
      <c r="J237" s="87"/>
      <c r="K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87"/>
      <c r="J238" s="87"/>
      <c r="K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87"/>
      <c r="J239" s="87"/>
      <c r="K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87"/>
      <c r="J240" s="87"/>
      <c r="K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87"/>
      <c r="J241" s="87"/>
      <c r="K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87"/>
      <c r="J242" s="87"/>
      <c r="K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87"/>
      <c r="J243" s="87"/>
      <c r="K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87"/>
      <c r="J244" s="87"/>
      <c r="K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87"/>
      <c r="J245" s="87"/>
      <c r="K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87"/>
      <c r="J246" s="87"/>
      <c r="K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87"/>
      <c r="J247" s="87"/>
      <c r="K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87"/>
      <c r="J248" s="87"/>
      <c r="K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87"/>
      <c r="J249" s="87"/>
      <c r="K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87"/>
      <c r="J250" s="87"/>
      <c r="K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87"/>
      <c r="J251" s="87"/>
      <c r="K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87"/>
      <c r="J252" s="87"/>
      <c r="K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87"/>
      <c r="J253" s="87"/>
      <c r="K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87"/>
      <c r="J254" s="87"/>
      <c r="K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87"/>
      <c r="J255" s="87"/>
      <c r="K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87"/>
      <c r="J256" s="87"/>
      <c r="K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87"/>
      <c r="J257" s="87"/>
      <c r="K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87"/>
      <c r="J258" s="87"/>
      <c r="K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87"/>
      <c r="J259" s="87"/>
      <c r="K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87"/>
      <c r="J260" s="87"/>
      <c r="K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87"/>
      <c r="J261" s="87"/>
      <c r="K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87"/>
      <c r="J262" s="87"/>
      <c r="K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87"/>
      <c r="J263" s="87"/>
      <c r="K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87"/>
      <c r="J264" s="87"/>
      <c r="K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87"/>
      <c r="J265" s="87"/>
      <c r="K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87"/>
      <c r="J266" s="87"/>
      <c r="K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87"/>
      <c r="J267" s="87"/>
      <c r="K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87"/>
      <c r="J268" s="87"/>
      <c r="K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87"/>
      <c r="J269" s="87"/>
      <c r="K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87"/>
      <c r="J270" s="87"/>
      <c r="K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87"/>
      <c r="J271" s="87"/>
      <c r="K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87"/>
      <c r="J272" s="87"/>
      <c r="K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87"/>
      <c r="J273" s="87"/>
      <c r="K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87"/>
      <c r="J274" s="87"/>
      <c r="K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87"/>
      <c r="J275" s="87"/>
      <c r="K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87"/>
      <c r="J276" s="87"/>
      <c r="K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87"/>
      <c r="J277" s="87"/>
      <c r="K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87"/>
      <c r="J278" s="87"/>
      <c r="K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87"/>
      <c r="J279" s="87"/>
      <c r="K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87"/>
      <c r="J280" s="87"/>
      <c r="K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87"/>
      <c r="J281" s="87"/>
      <c r="K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87"/>
      <c r="J282" s="87"/>
      <c r="K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87"/>
      <c r="J283" s="87"/>
      <c r="K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87"/>
      <c r="J284" s="87"/>
      <c r="K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87"/>
      <c r="J285" s="87"/>
      <c r="K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87"/>
      <c r="J286" s="87"/>
      <c r="K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87"/>
      <c r="J287" s="87"/>
      <c r="K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87"/>
      <c r="J288" s="87"/>
      <c r="K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87"/>
      <c r="J289" s="87"/>
      <c r="K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87"/>
      <c r="J290" s="87"/>
      <c r="K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87"/>
      <c r="J291" s="87"/>
      <c r="K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87"/>
      <c r="J292" s="87"/>
      <c r="K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87"/>
      <c r="J293" s="87"/>
      <c r="K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87"/>
      <c r="J294" s="87"/>
      <c r="K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87"/>
      <c r="J295" s="87"/>
      <c r="K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87"/>
      <c r="J296" s="87"/>
      <c r="K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87"/>
      <c r="J297" s="87"/>
      <c r="K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87"/>
      <c r="J298" s="87"/>
      <c r="K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87"/>
      <c r="J299" s="87"/>
      <c r="K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87"/>
      <c r="J300" s="87"/>
      <c r="K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87"/>
      <c r="J301" s="87"/>
      <c r="K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87"/>
      <c r="J302" s="87"/>
      <c r="K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87"/>
      <c r="J303" s="87"/>
      <c r="K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87"/>
      <c r="J304" s="87"/>
      <c r="K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87"/>
      <c r="J305" s="87"/>
      <c r="K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87"/>
      <c r="J306" s="87"/>
      <c r="K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87"/>
      <c r="J307" s="87"/>
      <c r="K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87"/>
      <c r="J308" s="87"/>
      <c r="K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87"/>
      <c r="J309" s="87"/>
      <c r="K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87"/>
      <c r="J310" s="87"/>
      <c r="K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87"/>
      <c r="J311" s="87"/>
      <c r="K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87"/>
      <c r="J312" s="87"/>
      <c r="K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87"/>
      <c r="J313" s="87"/>
      <c r="K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87"/>
      <c r="J314" s="87"/>
      <c r="K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87"/>
      <c r="J315" s="87"/>
      <c r="K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87"/>
      <c r="J316" s="87"/>
      <c r="K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87"/>
      <c r="J317" s="87"/>
      <c r="K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87"/>
      <c r="J318" s="87"/>
      <c r="K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87"/>
      <c r="J319" s="87"/>
      <c r="K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87"/>
      <c r="J320" s="87"/>
      <c r="K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87"/>
      <c r="J321" s="87"/>
      <c r="K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87"/>
      <c r="J322" s="87"/>
      <c r="K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87"/>
      <c r="J323" s="87"/>
      <c r="K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87"/>
      <c r="J324" s="87"/>
      <c r="K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87"/>
      <c r="J325" s="87"/>
      <c r="K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87"/>
      <c r="J326" s="87"/>
      <c r="K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87"/>
      <c r="J327" s="87"/>
      <c r="K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87"/>
      <c r="J328" s="87"/>
      <c r="K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87"/>
      <c r="J329" s="87"/>
      <c r="K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87"/>
      <c r="J330" s="87"/>
      <c r="K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87"/>
      <c r="J331" s="87"/>
      <c r="K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87"/>
      <c r="J332" s="87"/>
      <c r="K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87"/>
      <c r="J333" s="87"/>
      <c r="K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87"/>
      <c r="J334" s="87"/>
      <c r="K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87"/>
      <c r="J335" s="87"/>
      <c r="K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87"/>
      <c r="J336" s="87"/>
      <c r="K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87"/>
      <c r="J337" s="87"/>
      <c r="K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87"/>
      <c r="J338" s="87"/>
      <c r="K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87"/>
      <c r="J339" s="87"/>
      <c r="K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87"/>
      <c r="J340" s="87"/>
      <c r="K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87"/>
      <c r="J341" s="87"/>
      <c r="K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87"/>
      <c r="J342" s="87"/>
      <c r="K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87"/>
      <c r="J343" s="87"/>
      <c r="K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87"/>
      <c r="J344" s="87"/>
      <c r="K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87"/>
      <c r="J345" s="87"/>
      <c r="K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87"/>
      <c r="J346" s="87"/>
      <c r="K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87"/>
      <c r="J347" s="87"/>
      <c r="K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87"/>
      <c r="J348" s="87"/>
      <c r="K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87"/>
      <c r="J349" s="87"/>
      <c r="K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87"/>
      <c r="J350" s="87"/>
      <c r="K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87"/>
      <c r="J351" s="87"/>
      <c r="K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87"/>
      <c r="J352" s="87"/>
      <c r="K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87"/>
      <c r="J353" s="87"/>
      <c r="K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87"/>
      <c r="J354" s="87"/>
      <c r="K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87"/>
      <c r="J355" s="87"/>
      <c r="K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87"/>
      <c r="J356" s="87"/>
      <c r="K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87"/>
      <c r="J357" s="87"/>
      <c r="K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87"/>
      <c r="J358" s="87"/>
      <c r="K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87"/>
      <c r="J359" s="87"/>
      <c r="K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87"/>
      <c r="J360" s="87"/>
      <c r="K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87"/>
      <c r="J361" s="87"/>
      <c r="K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87"/>
      <c r="J362" s="87"/>
      <c r="K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87"/>
      <c r="J363" s="87"/>
      <c r="K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87"/>
      <c r="J364" s="87"/>
      <c r="K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87"/>
      <c r="J365" s="87"/>
      <c r="K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87"/>
      <c r="J366" s="87"/>
      <c r="K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87"/>
      <c r="J367" s="87"/>
      <c r="K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87"/>
      <c r="J368" s="87"/>
      <c r="K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87"/>
      <c r="J369" s="87"/>
      <c r="K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87"/>
      <c r="J370" s="87"/>
      <c r="K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87"/>
      <c r="J371" s="87"/>
      <c r="K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87"/>
      <c r="J372" s="87"/>
      <c r="K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87"/>
      <c r="J373" s="87"/>
      <c r="K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87"/>
      <c r="J374" s="87"/>
      <c r="K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87"/>
      <c r="J375" s="87"/>
      <c r="K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87"/>
      <c r="J376" s="87"/>
      <c r="K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87"/>
      <c r="J377" s="87"/>
      <c r="K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87"/>
      <c r="J378" s="87"/>
      <c r="K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87"/>
      <c r="J379" s="87"/>
      <c r="K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87"/>
      <c r="J380" s="87"/>
      <c r="K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87"/>
      <c r="J381" s="87"/>
      <c r="K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87"/>
      <c r="J382" s="87"/>
      <c r="K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87"/>
      <c r="J383" s="87"/>
      <c r="K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87"/>
      <c r="J384" s="87"/>
      <c r="K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87"/>
      <c r="J385" s="87"/>
      <c r="K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87"/>
      <c r="J386" s="87"/>
      <c r="K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87"/>
      <c r="J387" s="87"/>
      <c r="K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87"/>
      <c r="J388" s="87"/>
      <c r="K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87"/>
      <c r="J389" s="87"/>
      <c r="K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87"/>
      <c r="J390" s="87"/>
      <c r="K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87"/>
      <c r="J391" s="87"/>
      <c r="K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87"/>
      <c r="J392" s="87"/>
      <c r="K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87"/>
      <c r="J393" s="87"/>
      <c r="K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87"/>
      <c r="J394" s="87"/>
      <c r="K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87"/>
      <c r="J395" s="87"/>
      <c r="K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87"/>
      <c r="J396" s="87"/>
      <c r="K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87"/>
      <c r="J397" s="87"/>
      <c r="K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87"/>
      <c r="J398" s="87"/>
      <c r="K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87"/>
      <c r="J399" s="87"/>
      <c r="K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87"/>
      <c r="J400" s="87"/>
      <c r="K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87"/>
      <c r="J401" s="87"/>
      <c r="K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87"/>
      <c r="J402" s="87"/>
      <c r="K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87"/>
      <c r="J403" s="87"/>
      <c r="K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87"/>
      <c r="J404" s="87"/>
      <c r="K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87"/>
      <c r="J405" s="87"/>
      <c r="K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87"/>
      <c r="J406" s="87"/>
      <c r="K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87"/>
      <c r="J407" s="87"/>
      <c r="K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87"/>
      <c r="J408" s="87"/>
      <c r="K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87"/>
      <c r="J409" s="87"/>
      <c r="K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87"/>
      <c r="J410" s="87"/>
      <c r="K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87"/>
      <c r="J411" s="87"/>
      <c r="K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87"/>
      <c r="J412" s="87"/>
      <c r="K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87"/>
      <c r="J413" s="87"/>
      <c r="K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87"/>
      <c r="J414" s="87"/>
      <c r="K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87"/>
      <c r="J415" s="87"/>
      <c r="K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87"/>
      <c r="J416" s="87"/>
      <c r="K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87"/>
      <c r="J417" s="87"/>
      <c r="K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87"/>
      <c r="J418" s="87"/>
      <c r="K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87"/>
      <c r="J419" s="87"/>
      <c r="K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87"/>
      <c r="J420" s="87"/>
      <c r="K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87"/>
      <c r="J421" s="87"/>
      <c r="K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87"/>
      <c r="J422" s="87"/>
      <c r="K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87"/>
      <c r="J423" s="87"/>
      <c r="K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87"/>
      <c r="J424" s="87"/>
      <c r="K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87"/>
      <c r="J425" s="87"/>
      <c r="K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87"/>
      <c r="J426" s="87"/>
      <c r="K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87"/>
      <c r="J427" s="87"/>
      <c r="K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87"/>
      <c r="J428" s="87"/>
      <c r="K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87"/>
      <c r="J429" s="87"/>
      <c r="K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87"/>
      <c r="J430" s="87"/>
      <c r="K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87"/>
      <c r="J431" s="87"/>
      <c r="K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87"/>
      <c r="J432" s="87"/>
      <c r="K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87"/>
      <c r="J433" s="87"/>
      <c r="K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87"/>
      <c r="J434" s="87"/>
      <c r="K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87"/>
      <c r="J435" s="87"/>
      <c r="K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87"/>
      <c r="J436" s="87"/>
      <c r="K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87"/>
      <c r="J437" s="87"/>
      <c r="K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87"/>
      <c r="J438" s="87"/>
      <c r="K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87"/>
      <c r="J439" s="87"/>
      <c r="K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87"/>
      <c r="J440" s="87"/>
      <c r="K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87"/>
      <c r="J441" s="87"/>
      <c r="K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87"/>
      <c r="J442" s="87"/>
      <c r="K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87"/>
      <c r="J443" s="87"/>
      <c r="K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87"/>
      <c r="J444" s="87"/>
      <c r="K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87"/>
      <c r="J445" s="87"/>
      <c r="K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87"/>
      <c r="J446" s="87"/>
      <c r="K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87"/>
      <c r="J447" s="87"/>
      <c r="K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87"/>
      <c r="J448" s="87"/>
      <c r="K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87"/>
      <c r="J449" s="87"/>
      <c r="K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87"/>
      <c r="J450" s="87"/>
      <c r="K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87"/>
      <c r="J451" s="87"/>
      <c r="K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87"/>
      <c r="J452" s="87"/>
      <c r="K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87"/>
      <c r="J453" s="87"/>
      <c r="K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87"/>
      <c r="J454" s="87"/>
      <c r="K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87"/>
      <c r="J455" s="87"/>
      <c r="K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87"/>
      <c r="J456" s="87"/>
      <c r="K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87"/>
      <c r="J457" s="87"/>
      <c r="K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87"/>
      <c r="J458" s="87"/>
      <c r="K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87"/>
      <c r="J459" s="87"/>
      <c r="K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87"/>
      <c r="J460" s="87"/>
      <c r="K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87"/>
      <c r="J461" s="87"/>
      <c r="K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87"/>
      <c r="J462" s="87"/>
      <c r="K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87"/>
      <c r="J463" s="87"/>
      <c r="K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87"/>
      <c r="J464" s="87"/>
      <c r="K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87"/>
      <c r="J465" s="87"/>
      <c r="K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87"/>
      <c r="J466" s="87"/>
      <c r="K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87"/>
      <c r="J467" s="87"/>
      <c r="K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87"/>
      <c r="J468" s="87"/>
      <c r="K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87"/>
      <c r="J469" s="87"/>
      <c r="K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87"/>
      <c r="J470" s="87"/>
      <c r="K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87"/>
      <c r="J471" s="87"/>
      <c r="K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87"/>
      <c r="J472" s="87"/>
      <c r="K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87"/>
      <c r="J473" s="87"/>
      <c r="K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87"/>
      <c r="J474" s="87"/>
      <c r="K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87"/>
      <c r="J475" s="87"/>
      <c r="K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87"/>
      <c r="J476" s="87"/>
      <c r="K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87"/>
      <c r="J477" s="87"/>
      <c r="K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87"/>
      <c r="J478" s="87"/>
      <c r="K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87"/>
      <c r="J479" s="87"/>
      <c r="K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87"/>
      <c r="J480" s="87"/>
      <c r="K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87"/>
      <c r="J481" s="87"/>
      <c r="K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87"/>
      <c r="J482" s="87"/>
      <c r="K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87"/>
      <c r="J483" s="87"/>
      <c r="K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87"/>
      <c r="J484" s="87"/>
      <c r="K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87"/>
      <c r="J485" s="87"/>
      <c r="K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87"/>
      <c r="J486" s="87"/>
      <c r="K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87"/>
      <c r="J487" s="87"/>
      <c r="K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87"/>
      <c r="J488" s="87"/>
      <c r="K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87"/>
      <c r="J489" s="87"/>
      <c r="K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87"/>
      <c r="J490" s="87"/>
      <c r="K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87"/>
      <c r="J491" s="87"/>
      <c r="K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87"/>
      <c r="J492" s="87"/>
      <c r="K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87"/>
      <c r="J493" s="87"/>
      <c r="K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87"/>
      <c r="J494" s="87"/>
      <c r="K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87"/>
      <c r="J495" s="87"/>
      <c r="K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87"/>
      <c r="J496" s="87"/>
      <c r="K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87"/>
      <c r="J497" s="87"/>
      <c r="K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87"/>
      <c r="J498" s="87"/>
      <c r="K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87"/>
      <c r="J499" s="87"/>
      <c r="K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87"/>
      <c r="J500" s="87"/>
      <c r="K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87"/>
      <c r="J501" s="87"/>
      <c r="K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87"/>
      <c r="J502" s="87"/>
      <c r="K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87"/>
      <c r="J503" s="87"/>
      <c r="K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87"/>
      <c r="J504" s="87"/>
      <c r="K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87"/>
      <c r="J505" s="87"/>
      <c r="K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87"/>
      <c r="J506" s="87"/>
      <c r="K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87"/>
      <c r="J507" s="87"/>
      <c r="K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87"/>
      <c r="J508" s="87"/>
      <c r="K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87"/>
      <c r="J509" s="87"/>
      <c r="K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87"/>
      <c r="J510" s="87"/>
      <c r="K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87"/>
      <c r="J511" s="87"/>
      <c r="K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87"/>
      <c r="J512" s="87"/>
      <c r="K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87"/>
      <c r="J513" s="87"/>
      <c r="K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87"/>
      <c r="J514" s="87"/>
      <c r="K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87"/>
      <c r="J515" s="87"/>
      <c r="K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87"/>
      <c r="J516" s="87"/>
      <c r="K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87"/>
      <c r="J517" s="87"/>
      <c r="K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87"/>
      <c r="J518" s="87"/>
      <c r="K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87"/>
      <c r="J519" s="87"/>
      <c r="K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87"/>
      <c r="J520" s="87"/>
      <c r="K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87"/>
      <c r="J521" s="87"/>
      <c r="K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87"/>
      <c r="J522" s="87"/>
      <c r="K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87"/>
      <c r="J523" s="87"/>
      <c r="K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87"/>
      <c r="J524" s="87"/>
      <c r="K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87"/>
      <c r="J525" s="87"/>
      <c r="K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87"/>
      <c r="J526" s="87"/>
      <c r="K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87"/>
      <c r="J527" s="87"/>
      <c r="K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87"/>
      <c r="J528" s="87"/>
      <c r="K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87"/>
      <c r="J529" s="87"/>
      <c r="K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87"/>
      <c r="J530" s="87"/>
      <c r="K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87"/>
      <c r="J531" s="87"/>
      <c r="K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87"/>
      <c r="J532" s="87"/>
      <c r="K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87"/>
      <c r="J533" s="87"/>
      <c r="K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87"/>
      <c r="J534" s="87"/>
      <c r="K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87"/>
      <c r="J535" s="87"/>
      <c r="K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87"/>
      <c r="J536" s="87"/>
      <c r="K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87"/>
      <c r="J537" s="87"/>
      <c r="K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87"/>
      <c r="J538" s="87"/>
      <c r="K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87"/>
      <c r="J539" s="87"/>
      <c r="K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87"/>
      <c r="J540" s="87"/>
      <c r="K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87"/>
      <c r="J541" s="87"/>
      <c r="K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87"/>
      <c r="J542" s="87"/>
      <c r="K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87"/>
      <c r="J543" s="87"/>
      <c r="K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87"/>
      <c r="J544" s="87"/>
      <c r="K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87"/>
      <c r="J545" s="87"/>
      <c r="K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87"/>
      <c r="J546" s="87"/>
      <c r="K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87"/>
      <c r="J547" s="87"/>
      <c r="K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87"/>
      <c r="J548" s="87"/>
      <c r="K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87"/>
      <c r="J549" s="87"/>
      <c r="K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87"/>
      <c r="J550" s="87"/>
      <c r="K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87"/>
      <c r="J551" s="87"/>
      <c r="K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87"/>
      <c r="J552" s="87"/>
      <c r="K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87"/>
      <c r="J553" s="87"/>
      <c r="K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87"/>
      <c r="J554" s="87"/>
      <c r="K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87"/>
      <c r="J555" s="87"/>
      <c r="K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87"/>
      <c r="J556" s="87"/>
      <c r="K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87"/>
      <c r="J557" s="87"/>
      <c r="K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87"/>
      <c r="J558" s="87"/>
      <c r="K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87"/>
      <c r="J559" s="87"/>
      <c r="K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87"/>
      <c r="J560" s="87"/>
      <c r="K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87"/>
      <c r="J561" s="87"/>
      <c r="K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87"/>
      <c r="J562" s="87"/>
      <c r="K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87"/>
      <c r="J563" s="87"/>
      <c r="K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87"/>
      <c r="J564" s="87"/>
      <c r="K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87"/>
      <c r="J565" s="87"/>
      <c r="K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87"/>
      <c r="J566" s="87"/>
      <c r="K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87"/>
      <c r="J567" s="87"/>
      <c r="K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87"/>
      <c r="J568" s="87"/>
      <c r="K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87"/>
      <c r="J569" s="87"/>
      <c r="K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87"/>
      <c r="J570" s="87"/>
      <c r="K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87"/>
      <c r="J571" s="87"/>
      <c r="K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87"/>
      <c r="J572" s="87"/>
      <c r="K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87"/>
      <c r="J573" s="87"/>
      <c r="K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87"/>
      <c r="J574" s="87"/>
      <c r="K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87"/>
      <c r="J575" s="87"/>
      <c r="K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87"/>
      <c r="J576" s="87"/>
      <c r="K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87"/>
      <c r="J577" s="87"/>
      <c r="K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87"/>
      <c r="J578" s="87"/>
      <c r="K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87"/>
      <c r="J579" s="87"/>
      <c r="K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87"/>
      <c r="J580" s="87"/>
      <c r="K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87"/>
      <c r="J581" s="87"/>
      <c r="K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87"/>
      <c r="J582" s="87"/>
      <c r="K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87"/>
      <c r="J583" s="87"/>
      <c r="K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87"/>
      <c r="J584" s="87"/>
      <c r="K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87"/>
      <c r="J585" s="87"/>
      <c r="K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87"/>
      <c r="J586" s="87"/>
      <c r="K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87"/>
      <c r="J587" s="87"/>
      <c r="K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87"/>
      <c r="J588" s="87"/>
      <c r="K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87"/>
      <c r="J589" s="87"/>
      <c r="K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87"/>
      <c r="J590" s="87"/>
      <c r="K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87"/>
      <c r="J591" s="87"/>
      <c r="K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87"/>
      <c r="J592" s="87"/>
      <c r="K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87"/>
      <c r="J593" s="87"/>
      <c r="K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87"/>
      <c r="J594" s="87"/>
      <c r="K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87"/>
      <c r="J595" s="87"/>
      <c r="K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87"/>
      <c r="J596" s="87"/>
      <c r="K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87"/>
      <c r="J597" s="87"/>
      <c r="K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87"/>
      <c r="J598" s="87"/>
      <c r="K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87"/>
      <c r="J599" s="87"/>
      <c r="K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87"/>
      <c r="J600" s="87"/>
      <c r="K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87"/>
      <c r="J601" s="87"/>
      <c r="K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87"/>
      <c r="J602" s="87"/>
      <c r="K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87"/>
      <c r="J603" s="87"/>
      <c r="K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87"/>
      <c r="J604" s="87"/>
      <c r="K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87"/>
      <c r="J605" s="87"/>
      <c r="K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87"/>
      <c r="J606" s="87"/>
      <c r="K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87"/>
      <c r="J607" s="87"/>
      <c r="K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87"/>
      <c r="J608" s="87"/>
      <c r="K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87"/>
      <c r="J609" s="87"/>
      <c r="K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87"/>
      <c r="J610" s="87"/>
      <c r="K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87"/>
      <c r="J611" s="87"/>
      <c r="K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87"/>
      <c r="J612" s="87"/>
      <c r="K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87"/>
      <c r="J613" s="87"/>
      <c r="K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87"/>
      <c r="J614" s="87"/>
      <c r="K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87"/>
      <c r="J615" s="87"/>
      <c r="K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87"/>
      <c r="J616" s="87"/>
      <c r="K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87"/>
      <c r="J617" s="87"/>
      <c r="K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87"/>
      <c r="J618" s="87"/>
      <c r="K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87"/>
      <c r="J619" s="87"/>
      <c r="K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87"/>
      <c r="J620" s="87"/>
      <c r="K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87"/>
      <c r="J621" s="87"/>
      <c r="K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87"/>
      <c r="J622" s="87"/>
      <c r="K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87"/>
      <c r="J623" s="87"/>
      <c r="K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87"/>
      <c r="J624" s="87"/>
      <c r="K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87"/>
      <c r="J625" s="87"/>
      <c r="K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87"/>
      <c r="J626" s="87"/>
      <c r="K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87"/>
      <c r="J627" s="87"/>
      <c r="K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87"/>
      <c r="J628" s="87"/>
      <c r="K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87"/>
      <c r="J629" s="87"/>
      <c r="K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87"/>
      <c r="J630" s="87"/>
      <c r="K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87"/>
      <c r="J631" s="87"/>
      <c r="K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87"/>
      <c r="J632" s="87"/>
      <c r="K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87"/>
      <c r="J633" s="87"/>
      <c r="K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87"/>
      <c r="J634" s="87"/>
      <c r="K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87"/>
      <c r="J635" s="87"/>
      <c r="K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87"/>
      <c r="J636" s="87"/>
      <c r="K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87"/>
      <c r="J637" s="87"/>
      <c r="K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87"/>
      <c r="J638" s="87"/>
      <c r="K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87"/>
      <c r="J639" s="87"/>
      <c r="K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87"/>
      <c r="J640" s="87"/>
      <c r="K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87"/>
      <c r="J641" s="87"/>
      <c r="K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87"/>
      <c r="J642" s="87"/>
      <c r="K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87"/>
      <c r="J643" s="87"/>
      <c r="K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87"/>
      <c r="J644" s="87"/>
      <c r="K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87"/>
      <c r="J645" s="87"/>
      <c r="K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87"/>
      <c r="J646" s="87"/>
      <c r="K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87"/>
      <c r="J647" s="87"/>
      <c r="K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87"/>
      <c r="J648" s="87"/>
      <c r="K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87"/>
      <c r="J649" s="87"/>
      <c r="K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87"/>
      <c r="J650" s="87"/>
      <c r="K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87"/>
      <c r="J651" s="87"/>
      <c r="K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87"/>
      <c r="J652" s="87"/>
      <c r="K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87"/>
      <c r="J653" s="87"/>
      <c r="K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87"/>
      <c r="J654" s="87"/>
      <c r="K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87"/>
      <c r="J655" s="87"/>
      <c r="K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87"/>
      <c r="J656" s="87"/>
      <c r="K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87"/>
      <c r="J657" s="87"/>
      <c r="K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87"/>
      <c r="J658" s="87"/>
      <c r="K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87"/>
      <c r="J659" s="87"/>
      <c r="K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87"/>
      <c r="J660" s="87"/>
      <c r="K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87"/>
      <c r="J661" s="87"/>
      <c r="K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87"/>
      <c r="J662" s="87"/>
      <c r="K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87"/>
      <c r="J663" s="87"/>
      <c r="K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87"/>
      <c r="J664" s="87"/>
      <c r="K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87"/>
      <c r="J665" s="87"/>
      <c r="K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87"/>
      <c r="J666" s="87"/>
      <c r="K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87"/>
      <c r="J667" s="87"/>
      <c r="K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87"/>
      <c r="J668" s="87"/>
      <c r="K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87"/>
      <c r="J669" s="87"/>
      <c r="K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87"/>
      <c r="J670" s="87"/>
      <c r="K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87"/>
      <c r="J671" s="87"/>
      <c r="K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87"/>
      <c r="J672" s="87"/>
      <c r="K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87"/>
      <c r="J673" s="87"/>
      <c r="K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87"/>
      <c r="J674" s="87"/>
      <c r="K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87"/>
      <c r="J675" s="87"/>
      <c r="K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87"/>
      <c r="J676" s="87"/>
      <c r="K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87"/>
      <c r="J677" s="87"/>
      <c r="K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87"/>
      <c r="J678" s="87"/>
      <c r="K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87"/>
      <c r="J679" s="87"/>
      <c r="K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87"/>
      <c r="J680" s="87"/>
      <c r="K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87"/>
      <c r="J681" s="87"/>
      <c r="K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87"/>
      <c r="J682" s="87"/>
      <c r="K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87"/>
      <c r="J683" s="87"/>
      <c r="K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87"/>
      <c r="J684" s="87"/>
      <c r="K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87"/>
      <c r="J685" s="87"/>
      <c r="K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87"/>
      <c r="J686" s="87"/>
      <c r="K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87"/>
      <c r="J687" s="87"/>
      <c r="K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87"/>
      <c r="J688" s="87"/>
      <c r="K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87"/>
      <c r="J689" s="87"/>
      <c r="K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87"/>
      <c r="J690" s="87"/>
      <c r="K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87"/>
      <c r="J691" s="87"/>
      <c r="K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87"/>
      <c r="J692" s="87"/>
      <c r="K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87"/>
      <c r="J693" s="87"/>
      <c r="K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87"/>
      <c r="J694" s="87"/>
      <c r="K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87"/>
      <c r="J695" s="87"/>
      <c r="K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87"/>
      <c r="J696" s="87"/>
      <c r="K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87"/>
      <c r="J697" s="87"/>
      <c r="K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87"/>
      <c r="J698" s="87"/>
      <c r="K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87"/>
      <c r="J699" s="87"/>
      <c r="K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87"/>
      <c r="J700" s="87"/>
      <c r="K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87"/>
      <c r="J701" s="87"/>
      <c r="K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87"/>
      <c r="J702" s="87"/>
      <c r="K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87"/>
      <c r="J703" s="87"/>
      <c r="K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87"/>
      <c r="J704" s="87"/>
      <c r="K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87"/>
      <c r="J705" s="87"/>
      <c r="K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87"/>
      <c r="J706" s="87"/>
      <c r="K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87"/>
      <c r="J707" s="87"/>
      <c r="K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87"/>
      <c r="J708" s="87"/>
      <c r="K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87"/>
      <c r="J709" s="87"/>
      <c r="K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87"/>
      <c r="J710" s="87"/>
      <c r="K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87"/>
      <c r="J711" s="87"/>
      <c r="K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87"/>
      <c r="J712" s="87"/>
      <c r="K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87"/>
      <c r="J713" s="87"/>
      <c r="K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87"/>
      <c r="J714" s="87"/>
      <c r="K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87"/>
      <c r="J715" s="87"/>
      <c r="K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87"/>
      <c r="J716" s="87"/>
      <c r="K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87"/>
      <c r="J717" s="87"/>
      <c r="K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87"/>
      <c r="J718" s="87"/>
      <c r="K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87"/>
      <c r="J719" s="87"/>
      <c r="K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87"/>
      <c r="J720" s="87"/>
      <c r="K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87"/>
      <c r="J721" s="87"/>
      <c r="K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87"/>
      <c r="J722" s="87"/>
      <c r="K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87"/>
      <c r="J723" s="87"/>
      <c r="K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87"/>
      <c r="J724" s="87"/>
      <c r="K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87"/>
      <c r="J725" s="87"/>
      <c r="K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87"/>
      <c r="J726" s="87"/>
      <c r="K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87"/>
      <c r="J727" s="87"/>
      <c r="K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87"/>
      <c r="J728" s="87"/>
      <c r="K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87"/>
      <c r="J729" s="87"/>
      <c r="K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87"/>
      <c r="J730" s="87"/>
      <c r="K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87"/>
      <c r="J731" s="87"/>
      <c r="K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87"/>
      <c r="J732" s="87"/>
      <c r="K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87"/>
      <c r="J733" s="87"/>
      <c r="K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87"/>
      <c r="J734" s="87"/>
      <c r="K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87"/>
      <c r="J735" s="87"/>
      <c r="K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87"/>
      <c r="J736" s="87"/>
      <c r="K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87"/>
      <c r="J737" s="87"/>
      <c r="K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87"/>
      <c r="J738" s="87"/>
      <c r="K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87"/>
      <c r="J739" s="87"/>
      <c r="K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87"/>
      <c r="J740" s="87"/>
      <c r="K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87"/>
      <c r="J741" s="87"/>
      <c r="K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87"/>
      <c r="J742" s="87"/>
      <c r="K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87"/>
      <c r="J743" s="87"/>
      <c r="K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87"/>
      <c r="J744" s="87"/>
      <c r="K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87"/>
      <c r="J745" s="87"/>
      <c r="K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87"/>
      <c r="J746" s="87"/>
      <c r="K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87"/>
      <c r="J747" s="87"/>
      <c r="K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87"/>
      <c r="J748" s="87"/>
      <c r="K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87"/>
      <c r="J749" s="87"/>
      <c r="K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87"/>
      <c r="J750" s="87"/>
      <c r="K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87"/>
      <c r="J751" s="87"/>
      <c r="K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87"/>
      <c r="J752" s="87"/>
      <c r="K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87"/>
      <c r="J753" s="87"/>
      <c r="K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87"/>
      <c r="J754" s="87"/>
      <c r="K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87"/>
      <c r="J755" s="87"/>
      <c r="K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87"/>
      <c r="J756" s="87"/>
      <c r="K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87"/>
      <c r="J757" s="87"/>
      <c r="K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87"/>
      <c r="J758" s="87"/>
      <c r="K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87"/>
      <c r="J759" s="87"/>
      <c r="K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87"/>
      <c r="J760" s="87"/>
      <c r="K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87"/>
      <c r="J761" s="87"/>
      <c r="K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87"/>
      <c r="J762" s="87"/>
      <c r="K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87"/>
      <c r="J763" s="87"/>
      <c r="K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87"/>
      <c r="J764" s="87"/>
      <c r="K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87"/>
      <c r="J765" s="87"/>
      <c r="K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87"/>
      <c r="J766" s="87"/>
      <c r="K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87"/>
      <c r="J767" s="87"/>
      <c r="K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87"/>
      <c r="J768" s="87"/>
      <c r="K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87"/>
      <c r="J769" s="87"/>
      <c r="K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87"/>
      <c r="J770" s="87"/>
      <c r="K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87"/>
      <c r="J771" s="87"/>
      <c r="K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87"/>
      <c r="J772" s="87"/>
      <c r="K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87"/>
      <c r="J773" s="87"/>
      <c r="K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87"/>
      <c r="J774" s="87"/>
      <c r="K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87"/>
      <c r="J775" s="87"/>
      <c r="K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87"/>
      <c r="J776" s="87"/>
      <c r="K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87"/>
      <c r="J777" s="87"/>
      <c r="K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87"/>
      <c r="J778" s="87"/>
      <c r="K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87"/>
      <c r="J779" s="87"/>
      <c r="K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87"/>
      <c r="J780" s="87"/>
      <c r="K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87"/>
      <c r="J781" s="87"/>
      <c r="K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87"/>
      <c r="J782" s="87"/>
      <c r="K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87"/>
      <c r="J783" s="87"/>
      <c r="K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87"/>
      <c r="J784" s="87"/>
      <c r="K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87"/>
      <c r="J785" s="87"/>
      <c r="K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87"/>
      <c r="J786" s="87"/>
      <c r="K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87"/>
      <c r="J787" s="87"/>
      <c r="K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87"/>
      <c r="J788" s="87"/>
      <c r="K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87"/>
      <c r="J789" s="87"/>
      <c r="K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87"/>
      <c r="J790" s="87"/>
      <c r="K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87"/>
      <c r="J791" s="87"/>
      <c r="K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87"/>
      <c r="J792" s="87"/>
      <c r="K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87"/>
      <c r="J793" s="87"/>
      <c r="K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87"/>
      <c r="J794" s="87"/>
      <c r="K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87"/>
      <c r="J795" s="87"/>
      <c r="K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87"/>
      <c r="J796" s="87"/>
      <c r="K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87"/>
      <c r="J797" s="87"/>
      <c r="K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87"/>
      <c r="J798" s="87"/>
      <c r="K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87"/>
      <c r="J799" s="87"/>
      <c r="K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87"/>
      <c r="J800" s="87"/>
      <c r="K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87"/>
      <c r="J801" s="87"/>
      <c r="K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87"/>
      <c r="J802" s="87"/>
      <c r="K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87"/>
      <c r="J803" s="87"/>
      <c r="K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87"/>
      <c r="J804" s="87"/>
      <c r="K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87"/>
      <c r="J805" s="87"/>
      <c r="K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87"/>
      <c r="J806" s="87"/>
      <c r="K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87"/>
      <c r="J807" s="87"/>
      <c r="K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87"/>
      <c r="J808" s="87"/>
      <c r="K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87"/>
      <c r="J809" s="87"/>
      <c r="K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87"/>
      <c r="J810" s="87"/>
      <c r="K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87"/>
      <c r="J811" s="87"/>
      <c r="K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87"/>
      <c r="J812" s="87"/>
      <c r="K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87"/>
      <c r="J813" s="87"/>
      <c r="K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87"/>
      <c r="J814" s="87"/>
      <c r="K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87"/>
      <c r="J815" s="87"/>
      <c r="K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87"/>
      <c r="J816" s="87"/>
      <c r="K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87"/>
      <c r="J817" s="87"/>
      <c r="K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87"/>
      <c r="J818" s="87"/>
      <c r="K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87"/>
      <c r="J819" s="87"/>
      <c r="K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87"/>
      <c r="J820" s="87"/>
      <c r="K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87"/>
      <c r="J821" s="87"/>
      <c r="K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87"/>
      <c r="J822" s="87"/>
      <c r="K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87"/>
      <c r="J823" s="87"/>
      <c r="K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87"/>
      <c r="J824" s="87"/>
      <c r="K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87"/>
      <c r="J825" s="87"/>
      <c r="K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87"/>
      <c r="J826" s="87"/>
      <c r="K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87"/>
      <c r="J827" s="87"/>
      <c r="K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87"/>
      <c r="J828" s="87"/>
      <c r="K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87"/>
      <c r="J829" s="87"/>
      <c r="K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87"/>
      <c r="J830" s="87"/>
      <c r="K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87"/>
      <c r="J831" s="87"/>
      <c r="K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87"/>
      <c r="J832" s="87"/>
      <c r="K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87"/>
      <c r="J833" s="87"/>
      <c r="K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87"/>
      <c r="J834" s="87"/>
      <c r="K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87"/>
      <c r="J835" s="87"/>
      <c r="K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87"/>
      <c r="J836" s="87"/>
      <c r="K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87"/>
      <c r="J837" s="87"/>
      <c r="K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87"/>
      <c r="J838" s="87"/>
      <c r="K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87"/>
      <c r="J839" s="87"/>
      <c r="K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87"/>
      <c r="J840" s="87"/>
      <c r="K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87"/>
      <c r="J841" s="87"/>
      <c r="K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87"/>
      <c r="J842" s="87"/>
      <c r="K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87"/>
      <c r="J843" s="87"/>
      <c r="K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87"/>
      <c r="J844" s="87"/>
      <c r="K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87"/>
      <c r="J845" s="87"/>
      <c r="K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87"/>
      <c r="J846" s="87"/>
      <c r="K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87"/>
      <c r="J847" s="87"/>
      <c r="K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87"/>
      <c r="J848" s="87"/>
      <c r="K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87"/>
      <c r="J849" s="87"/>
      <c r="K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87"/>
      <c r="J850" s="87"/>
      <c r="K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87"/>
      <c r="J851" s="87"/>
      <c r="K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87"/>
      <c r="J852" s="87"/>
      <c r="K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87"/>
      <c r="J853" s="87"/>
      <c r="K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87"/>
      <c r="J854" s="87"/>
      <c r="K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87"/>
      <c r="J855" s="87"/>
      <c r="K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87"/>
      <c r="J856" s="87"/>
      <c r="K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87"/>
      <c r="J857" s="87"/>
      <c r="K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87"/>
      <c r="J858" s="87"/>
      <c r="K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87"/>
      <c r="J859" s="87"/>
      <c r="K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87"/>
      <c r="J860" s="87"/>
      <c r="K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87"/>
      <c r="J861" s="87"/>
      <c r="K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87"/>
      <c r="J862" s="87"/>
      <c r="K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87"/>
      <c r="J863" s="87"/>
      <c r="K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87"/>
      <c r="J864" s="87"/>
      <c r="K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87"/>
      <c r="J865" s="87"/>
      <c r="K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87"/>
      <c r="J866" s="87"/>
      <c r="K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87"/>
      <c r="J867" s="87"/>
      <c r="K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87"/>
      <c r="J868" s="87"/>
      <c r="K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87"/>
      <c r="J869" s="87"/>
      <c r="K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87"/>
      <c r="J870" s="87"/>
      <c r="K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87"/>
      <c r="J871" s="87"/>
      <c r="K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87"/>
      <c r="J872" s="87"/>
      <c r="K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87"/>
      <c r="J873" s="87"/>
      <c r="K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87"/>
      <c r="J874" s="87"/>
      <c r="K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87"/>
      <c r="J875" s="87"/>
      <c r="K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87"/>
      <c r="J876" s="87"/>
      <c r="K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87"/>
      <c r="J877" s="87"/>
      <c r="K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87"/>
      <c r="J878" s="87"/>
      <c r="K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87"/>
      <c r="J879" s="87"/>
      <c r="K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87"/>
      <c r="J880" s="87"/>
      <c r="K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87"/>
      <c r="J881" s="87"/>
      <c r="K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87"/>
      <c r="J882" s="87"/>
      <c r="K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87"/>
      <c r="J883" s="87"/>
      <c r="K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87"/>
      <c r="J884" s="87"/>
      <c r="K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87"/>
      <c r="J885" s="87"/>
      <c r="K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87"/>
      <c r="J886" s="87"/>
      <c r="K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87"/>
      <c r="J887" s="87"/>
      <c r="K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87"/>
      <c r="J888" s="87"/>
      <c r="K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87"/>
      <c r="J889" s="87"/>
      <c r="K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87"/>
      <c r="J890" s="87"/>
      <c r="K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87"/>
      <c r="J891" s="87"/>
      <c r="K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87"/>
      <c r="J892" s="87"/>
      <c r="K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87"/>
      <c r="J893" s="87"/>
      <c r="K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87"/>
      <c r="J894" s="87"/>
      <c r="K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87"/>
      <c r="J895" s="87"/>
      <c r="K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87"/>
      <c r="J896" s="87"/>
      <c r="K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87"/>
      <c r="J897" s="87"/>
      <c r="K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87"/>
      <c r="J898" s="87"/>
      <c r="K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87"/>
      <c r="J899" s="87"/>
      <c r="K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87"/>
      <c r="J900" s="87"/>
      <c r="K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87"/>
      <c r="J901" s="87"/>
      <c r="K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87"/>
      <c r="J902" s="87"/>
      <c r="K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87"/>
      <c r="J903" s="87"/>
      <c r="K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87"/>
      <c r="J904" s="87"/>
      <c r="K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87"/>
      <c r="J905" s="87"/>
      <c r="K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87"/>
      <c r="J906" s="87"/>
      <c r="K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87"/>
      <c r="J907" s="87"/>
      <c r="K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87"/>
      <c r="J908" s="87"/>
      <c r="K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87"/>
      <c r="J909" s="87"/>
      <c r="K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87"/>
      <c r="J910" s="87"/>
      <c r="K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87"/>
      <c r="J911" s="87"/>
      <c r="K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87"/>
      <c r="J912" s="87"/>
      <c r="K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87"/>
      <c r="J913" s="87"/>
      <c r="K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87"/>
      <c r="J914" s="87"/>
      <c r="K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87"/>
      <c r="J915" s="87"/>
      <c r="K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87"/>
      <c r="J916" s="87"/>
      <c r="K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87"/>
      <c r="J917" s="87"/>
      <c r="K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87"/>
      <c r="J918" s="87"/>
      <c r="K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87"/>
      <c r="J919" s="87"/>
      <c r="K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87"/>
      <c r="J920" s="87"/>
      <c r="K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87"/>
      <c r="J921" s="87"/>
      <c r="K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87"/>
      <c r="J922" s="87"/>
      <c r="K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87"/>
      <c r="J923" s="87"/>
      <c r="K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87"/>
      <c r="J924" s="87"/>
      <c r="K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87"/>
      <c r="J925" s="87"/>
      <c r="K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87"/>
      <c r="J926" s="87"/>
      <c r="K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87"/>
      <c r="J927" s="87"/>
      <c r="K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87"/>
      <c r="J928" s="87"/>
      <c r="K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87"/>
      <c r="J929" s="87"/>
      <c r="K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87"/>
      <c r="J930" s="87"/>
      <c r="K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87"/>
      <c r="J931" s="87"/>
      <c r="K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87"/>
      <c r="J932" s="87"/>
      <c r="K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87"/>
      <c r="J933" s="87"/>
      <c r="K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87"/>
      <c r="J934" s="87"/>
      <c r="K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87"/>
      <c r="J935" s="87"/>
      <c r="K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87"/>
      <c r="J936" s="87"/>
      <c r="K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87"/>
      <c r="J937" s="87"/>
      <c r="K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87"/>
      <c r="J938" s="87"/>
      <c r="K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87"/>
      <c r="J939" s="87"/>
      <c r="K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87"/>
      <c r="J940" s="87"/>
      <c r="K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87"/>
      <c r="J941" s="87"/>
      <c r="K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87"/>
      <c r="J942" s="87"/>
      <c r="K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87"/>
      <c r="J943" s="87"/>
      <c r="K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87"/>
      <c r="J944" s="87"/>
      <c r="K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87"/>
      <c r="J945" s="87"/>
      <c r="K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87"/>
      <c r="J946" s="87"/>
      <c r="K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87"/>
      <c r="J947" s="87"/>
      <c r="K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87"/>
      <c r="J948" s="87"/>
      <c r="K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87"/>
      <c r="J949" s="87"/>
      <c r="K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87"/>
      <c r="J950" s="87"/>
      <c r="K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87"/>
      <c r="J951" s="87"/>
      <c r="K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87"/>
      <c r="J952" s="87"/>
      <c r="K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87"/>
      <c r="J953" s="87"/>
      <c r="K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87"/>
      <c r="J954" s="87"/>
      <c r="K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87"/>
      <c r="J955" s="87"/>
      <c r="K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87"/>
      <c r="J956" s="87"/>
      <c r="K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87"/>
      <c r="J957" s="87"/>
      <c r="K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87"/>
      <c r="J958" s="87"/>
      <c r="K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87"/>
      <c r="J959" s="87"/>
      <c r="K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87"/>
      <c r="J960" s="87"/>
      <c r="K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87"/>
      <c r="J961" s="87"/>
      <c r="K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87"/>
      <c r="J962" s="87"/>
      <c r="K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87"/>
      <c r="J963" s="87"/>
      <c r="K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87"/>
      <c r="J964" s="87"/>
      <c r="K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87"/>
      <c r="J965" s="87"/>
      <c r="K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87"/>
      <c r="J966" s="87"/>
      <c r="K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87"/>
      <c r="J967" s="87"/>
      <c r="K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87"/>
      <c r="J968" s="87"/>
      <c r="K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87"/>
      <c r="J969" s="87"/>
      <c r="K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87"/>
      <c r="J970" s="87"/>
      <c r="K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87"/>
      <c r="J971" s="87"/>
      <c r="K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87"/>
      <c r="J972" s="87"/>
      <c r="K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87"/>
      <c r="J973" s="87"/>
      <c r="K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87"/>
      <c r="J974" s="87"/>
      <c r="K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87"/>
      <c r="J975" s="87"/>
      <c r="K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87"/>
      <c r="J976" s="87"/>
      <c r="K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87"/>
      <c r="J977" s="87"/>
      <c r="K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87"/>
      <c r="J978" s="87"/>
      <c r="K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87"/>
      <c r="J979" s="87"/>
      <c r="K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87"/>
      <c r="J980" s="87"/>
      <c r="K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87"/>
      <c r="J981" s="87"/>
      <c r="K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87"/>
      <c r="J982" s="87"/>
      <c r="K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87"/>
      <c r="J983" s="87"/>
      <c r="K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87"/>
      <c r="J984" s="87"/>
      <c r="K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87"/>
      <c r="J985" s="87"/>
      <c r="K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87"/>
      <c r="J986" s="87"/>
      <c r="K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87"/>
      <c r="J987" s="87"/>
      <c r="K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87"/>
      <c r="J988" s="87"/>
      <c r="K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87"/>
      <c r="J989" s="87"/>
      <c r="K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87"/>
      <c r="J990" s="87"/>
      <c r="K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87"/>
      <c r="J991" s="87"/>
      <c r="K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87"/>
      <c r="J992" s="87"/>
      <c r="K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87"/>
      <c r="J993" s="87"/>
      <c r="K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87"/>
      <c r="J994" s="87"/>
      <c r="K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87"/>
      <c r="J995" s="87"/>
      <c r="K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87"/>
      <c r="J996" s="87"/>
      <c r="K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87"/>
      <c r="J997" s="87"/>
      <c r="K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87"/>
      <c r="J998" s="87"/>
      <c r="K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87"/>
      <c r="J999" s="87"/>
      <c r="K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87"/>
      <c r="J1000" s="87"/>
      <c r="K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87"/>
      <c r="J1001" s="87"/>
      <c r="K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87"/>
      <c r="J1002" s="87"/>
      <c r="K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87"/>
      <c r="J1003" s="87"/>
      <c r="K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87"/>
      <c r="J1004" s="87"/>
      <c r="K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87"/>
      <c r="J1005" s="87"/>
      <c r="K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87"/>
      <c r="J1006" s="87"/>
      <c r="K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87"/>
      <c r="J1007" s="87"/>
      <c r="K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87"/>
      <c r="J1008" s="87"/>
      <c r="K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87"/>
      <c r="J1009" s="87"/>
      <c r="K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87"/>
      <c r="J1010" s="87"/>
      <c r="K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87"/>
      <c r="J1011" s="87"/>
      <c r="K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87"/>
      <c r="J1012" s="87"/>
      <c r="K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87"/>
      <c r="J1013" s="87"/>
      <c r="K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87"/>
      <c r="J1014" s="87"/>
      <c r="K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87"/>
      <c r="J1015" s="87"/>
      <c r="K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87"/>
      <c r="J1016" s="87"/>
      <c r="K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87"/>
      <c r="J1017" s="87"/>
      <c r="K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87"/>
      <c r="J1018" s="87"/>
      <c r="K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87"/>
      <c r="J1019" s="87"/>
      <c r="K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87"/>
      <c r="J1020" s="87"/>
      <c r="K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87"/>
      <c r="J1021" s="87"/>
      <c r="K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87"/>
      <c r="J1022" s="87"/>
      <c r="K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87"/>
      <c r="J1023" s="87"/>
      <c r="K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87"/>
      <c r="J1024" s="87"/>
      <c r="K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87"/>
      <c r="J1025" s="87"/>
      <c r="K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87"/>
      <c r="J1026" s="87"/>
      <c r="K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87"/>
      <c r="J1027" s="87"/>
      <c r="K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87"/>
      <c r="J1028" s="87"/>
      <c r="K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87"/>
      <c r="J1029" s="87"/>
      <c r="K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87"/>
      <c r="J1030" s="87"/>
      <c r="K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87"/>
      <c r="J1031" s="87"/>
      <c r="K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87"/>
      <c r="J1032" s="87"/>
      <c r="K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87"/>
      <c r="J1033" s="87"/>
      <c r="K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87"/>
      <c r="J1034" s="87"/>
      <c r="K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87"/>
      <c r="J1035" s="87"/>
      <c r="K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87"/>
      <c r="J1036" s="87"/>
      <c r="K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87"/>
      <c r="J1037" s="87"/>
      <c r="K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87"/>
      <c r="J1038" s="87"/>
      <c r="K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87"/>
      <c r="J1039" s="87"/>
      <c r="K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87"/>
      <c r="J1040" s="87"/>
      <c r="K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87"/>
      <c r="J1041" s="87"/>
      <c r="K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87"/>
      <c r="J1042" s="87"/>
      <c r="K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87"/>
      <c r="J1043" s="87"/>
      <c r="K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87"/>
      <c r="J1044" s="87"/>
      <c r="K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87"/>
      <c r="J1045" s="87"/>
      <c r="K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87"/>
      <c r="J1046" s="87"/>
      <c r="K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87"/>
      <c r="J1047" s="87"/>
      <c r="K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87"/>
      <c r="J1048" s="87"/>
      <c r="K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87"/>
      <c r="J1049" s="87"/>
      <c r="K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87"/>
      <c r="J1050" s="87"/>
      <c r="K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87"/>
      <c r="J1051" s="87"/>
      <c r="K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87"/>
      <c r="J1052" s="87"/>
      <c r="K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87"/>
      <c r="J1053" s="87"/>
      <c r="K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87"/>
      <c r="J1054" s="87"/>
      <c r="K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87"/>
      <c r="J1055" s="87"/>
      <c r="K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87"/>
      <c r="J1056" s="87"/>
      <c r="K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87"/>
      <c r="J1057" s="87"/>
      <c r="K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87"/>
      <c r="J1058" s="87"/>
      <c r="K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87"/>
      <c r="J1059" s="87"/>
      <c r="K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87"/>
      <c r="J1060" s="87"/>
      <c r="K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87"/>
      <c r="J1061" s="87"/>
      <c r="K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87"/>
      <c r="J1062" s="87"/>
      <c r="K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87"/>
      <c r="J1063" s="87"/>
      <c r="K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87"/>
      <c r="J1064" s="87"/>
      <c r="K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87"/>
      <c r="J1065" s="87"/>
      <c r="K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87"/>
      <c r="J1066" s="87"/>
      <c r="K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87"/>
      <c r="J1067" s="87"/>
      <c r="K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87"/>
      <c r="J1068" s="87"/>
      <c r="K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87"/>
      <c r="J1069" s="87"/>
      <c r="K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87"/>
      <c r="J1070" s="87"/>
      <c r="K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87"/>
      <c r="J1071" s="87"/>
      <c r="K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87"/>
      <c r="J1072" s="87"/>
      <c r="K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87"/>
      <c r="J1073" s="87"/>
      <c r="K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87"/>
      <c r="J1074" s="87"/>
      <c r="K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87"/>
      <c r="J1075" s="87"/>
      <c r="K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87"/>
      <c r="J1076" s="87"/>
      <c r="K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87"/>
      <c r="J1077" s="87"/>
      <c r="K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87"/>
      <c r="J1078" s="87"/>
      <c r="K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87"/>
      <c r="J1079" s="87"/>
      <c r="K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87"/>
      <c r="J1080" s="87"/>
      <c r="K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87"/>
      <c r="J1081" s="87"/>
      <c r="K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87"/>
      <c r="J1082" s="87"/>
      <c r="K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87"/>
      <c r="J1083" s="87"/>
      <c r="K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87"/>
      <c r="J1084" s="87"/>
      <c r="K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87"/>
      <c r="J1085" s="87"/>
      <c r="K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87"/>
      <c r="J1086" s="87"/>
      <c r="K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87"/>
      <c r="J1087" s="87"/>
      <c r="K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87"/>
      <c r="J1088" s="87"/>
      <c r="K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87"/>
      <c r="J1089" s="87"/>
      <c r="K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87"/>
      <c r="J1090" s="87"/>
      <c r="K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87"/>
      <c r="J1091" s="87"/>
      <c r="K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87"/>
      <c r="J1092" s="87"/>
      <c r="K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87"/>
      <c r="J1093" s="87"/>
      <c r="K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87"/>
      <c r="J1094" s="87"/>
      <c r="K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87"/>
      <c r="J1095" s="87"/>
      <c r="K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87"/>
      <c r="J1096" s="87"/>
      <c r="K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87"/>
      <c r="J1097" s="87"/>
      <c r="K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87"/>
      <c r="J1098" s="87"/>
      <c r="K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87"/>
      <c r="J1099" s="87"/>
      <c r="K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87"/>
      <c r="J1100" s="87"/>
      <c r="K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87"/>
      <c r="J1101" s="87"/>
      <c r="K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87"/>
      <c r="J1102" s="87"/>
      <c r="K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87"/>
      <c r="J1103" s="87"/>
      <c r="K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87"/>
      <c r="J1104" s="87"/>
      <c r="K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87"/>
      <c r="J1105" s="87"/>
      <c r="K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87"/>
      <c r="J1106" s="87"/>
      <c r="K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87"/>
      <c r="J1107" s="87"/>
      <c r="K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87"/>
      <c r="J1108" s="87"/>
      <c r="K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87"/>
      <c r="J1109" s="87"/>
      <c r="K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87"/>
      <c r="J1110" s="87"/>
      <c r="K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87"/>
      <c r="J1111" s="87"/>
      <c r="K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87"/>
      <c r="J1112" s="87"/>
      <c r="K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87"/>
      <c r="J1113" s="87"/>
      <c r="K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87"/>
      <c r="J1114" s="87"/>
      <c r="K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87"/>
      <c r="J1115" s="87"/>
      <c r="K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87"/>
      <c r="J1116" s="87"/>
      <c r="K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87"/>
      <c r="J1117" s="87"/>
      <c r="K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87"/>
      <c r="J1118" s="87"/>
      <c r="K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87"/>
      <c r="J1119" s="87"/>
      <c r="K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87"/>
      <c r="J1120" s="87"/>
      <c r="K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87"/>
      <c r="J1121" s="87"/>
      <c r="K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87"/>
      <c r="J1122" s="87"/>
      <c r="K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87"/>
      <c r="J1123" s="87"/>
      <c r="K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87"/>
      <c r="J1124" s="87"/>
      <c r="K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87"/>
      <c r="J1125" s="87"/>
      <c r="K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87"/>
      <c r="J1126" s="87"/>
      <c r="K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87"/>
      <c r="J1127" s="87"/>
      <c r="K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87"/>
      <c r="J1128" s="87"/>
      <c r="K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87"/>
      <c r="J1129" s="87"/>
      <c r="K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87"/>
      <c r="J1130" s="87"/>
      <c r="K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87"/>
      <c r="J1131" s="87"/>
      <c r="K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87"/>
      <c r="J1132" s="87"/>
      <c r="K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87"/>
      <c r="J1133" s="87"/>
      <c r="K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87"/>
      <c r="J1134" s="87"/>
      <c r="K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87"/>
      <c r="J1135" s="87"/>
      <c r="K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87"/>
      <c r="J1136" s="87"/>
      <c r="K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87"/>
      <c r="J1137" s="87"/>
      <c r="K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87"/>
      <c r="J1138" s="87"/>
      <c r="K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87"/>
      <c r="J1139" s="87"/>
      <c r="K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87"/>
      <c r="J1140" s="87"/>
      <c r="K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87"/>
      <c r="J1141" s="87"/>
      <c r="K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87"/>
      <c r="J1142" s="87"/>
      <c r="K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87"/>
      <c r="J1143" s="87"/>
      <c r="K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87"/>
      <c r="J1144" s="87"/>
      <c r="K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87"/>
      <c r="J1145" s="87"/>
      <c r="K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87"/>
      <c r="J1146" s="87"/>
      <c r="K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87"/>
      <c r="J1147" s="87"/>
      <c r="K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87"/>
      <c r="J1148" s="87"/>
      <c r="K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87"/>
      <c r="J1149" s="87"/>
      <c r="K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87"/>
      <c r="J1150" s="87"/>
      <c r="K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87"/>
      <c r="J1151" s="87"/>
      <c r="K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87"/>
      <c r="J1152" s="87"/>
      <c r="K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87"/>
      <c r="J1153" s="87"/>
      <c r="K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87"/>
      <c r="J1154" s="87"/>
      <c r="K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87"/>
      <c r="J1155" s="87"/>
      <c r="K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87"/>
      <c r="J1156" s="87"/>
      <c r="K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87"/>
      <c r="J1157" s="87"/>
      <c r="K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87"/>
      <c r="J1158" s="87"/>
      <c r="K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87"/>
      <c r="J1159" s="87"/>
      <c r="K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87"/>
      <c r="J1160" s="87"/>
      <c r="K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87"/>
      <c r="J1161" s="87"/>
      <c r="K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87"/>
      <c r="J1162" s="87"/>
      <c r="K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87"/>
      <c r="J1163" s="87"/>
      <c r="K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87"/>
      <c r="J1164" s="87"/>
      <c r="K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87"/>
      <c r="J1165" s="87"/>
      <c r="K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87"/>
      <c r="J1166" s="87"/>
      <c r="K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87"/>
      <c r="J1167" s="87"/>
      <c r="K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87"/>
      <c r="J1168" s="87"/>
      <c r="K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87"/>
      <c r="J1169" s="87"/>
      <c r="K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87"/>
      <c r="J1170" s="87"/>
      <c r="K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87"/>
      <c r="J1171" s="87"/>
      <c r="K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87"/>
      <c r="J1172" s="87"/>
      <c r="K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87"/>
      <c r="J1173" s="87"/>
      <c r="K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87"/>
      <c r="J1174" s="87"/>
      <c r="K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87"/>
      <c r="J1175" s="87"/>
      <c r="K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87"/>
      <c r="J1176" s="87"/>
      <c r="K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87"/>
      <c r="J1177" s="87"/>
      <c r="K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87"/>
      <c r="J1178" s="87"/>
      <c r="K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87"/>
      <c r="J1179" s="87"/>
      <c r="K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87"/>
      <c r="J1180" s="87"/>
      <c r="K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87"/>
      <c r="J1181" s="87"/>
      <c r="K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87"/>
      <c r="J1182" s="87"/>
      <c r="K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87"/>
      <c r="J1183" s="87"/>
      <c r="K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87"/>
      <c r="J1184" s="87"/>
      <c r="K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87"/>
      <c r="J1185" s="87"/>
      <c r="K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87"/>
      <c r="J1186" s="87"/>
      <c r="K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87"/>
      <c r="J1187" s="87"/>
      <c r="K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87"/>
      <c r="J1188" s="87"/>
      <c r="K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87"/>
      <c r="J1189" s="87"/>
      <c r="K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87"/>
      <c r="J1190" s="87"/>
      <c r="K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87"/>
      <c r="J1191" s="87"/>
      <c r="K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87"/>
      <c r="J1192" s="87"/>
      <c r="K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87"/>
      <c r="J1193" s="87"/>
      <c r="K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87"/>
      <c r="J1194" s="87"/>
      <c r="K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87"/>
      <c r="J1195" s="87"/>
      <c r="K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87"/>
      <c r="J1196" s="87"/>
      <c r="K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87"/>
      <c r="J1197" s="87"/>
      <c r="K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87"/>
      <c r="J1198" s="87"/>
      <c r="K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87"/>
      <c r="J1199" s="87"/>
      <c r="K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87"/>
      <c r="J1200" s="87"/>
      <c r="K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87"/>
      <c r="J1201" s="87"/>
      <c r="K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87"/>
      <c r="J1202" s="87"/>
      <c r="K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87"/>
      <c r="J1203" s="87"/>
      <c r="K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87"/>
      <c r="J1204" s="87"/>
      <c r="K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87"/>
      <c r="J1205" s="87"/>
      <c r="K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87"/>
      <c r="J1206" s="87"/>
      <c r="K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87"/>
      <c r="J1207" s="87"/>
      <c r="K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87"/>
      <c r="J1208" s="87"/>
      <c r="K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87"/>
      <c r="J1209" s="87"/>
      <c r="K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87"/>
      <c r="J1210" s="87"/>
      <c r="K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87"/>
      <c r="J1211" s="87"/>
      <c r="K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87"/>
      <c r="J1212" s="87"/>
      <c r="K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87"/>
      <c r="J1213" s="87"/>
      <c r="K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87"/>
      <c r="J1214" s="87"/>
      <c r="K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87"/>
      <c r="J1215" s="87"/>
      <c r="K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87"/>
      <c r="J1216" s="87"/>
      <c r="K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87"/>
      <c r="J1217" s="87"/>
      <c r="K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87"/>
      <c r="J1218" s="87"/>
      <c r="K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87"/>
      <c r="J1219" s="87"/>
      <c r="K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87"/>
      <c r="J1220" s="87"/>
      <c r="K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87"/>
      <c r="J1221" s="87"/>
      <c r="K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87"/>
      <c r="J1222" s="87"/>
      <c r="K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87"/>
      <c r="J1223" s="87"/>
      <c r="K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87"/>
      <c r="J1224" s="87"/>
      <c r="K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87"/>
      <c r="J1225" s="87"/>
      <c r="K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87"/>
      <c r="J1226" s="87"/>
      <c r="K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87"/>
      <c r="J1227" s="87"/>
      <c r="K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87"/>
      <c r="J1228" s="87"/>
      <c r="K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87"/>
      <c r="J1229" s="87"/>
      <c r="K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87"/>
      <c r="J1230" s="87"/>
      <c r="K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87"/>
      <c r="J1231" s="87"/>
      <c r="K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87"/>
      <c r="J1232" s="87"/>
      <c r="K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87"/>
      <c r="J1233" s="87"/>
      <c r="K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87"/>
      <c r="J1234" s="87"/>
      <c r="K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87"/>
      <c r="J1235" s="87"/>
      <c r="K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87"/>
      <c r="J1236" s="87"/>
      <c r="K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87"/>
      <c r="J1237" s="87"/>
      <c r="K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87"/>
      <c r="J1238" s="87"/>
      <c r="K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87"/>
      <c r="J1239" s="87"/>
      <c r="K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87"/>
      <c r="J1240" s="87"/>
      <c r="K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87"/>
      <c r="J1241" s="87"/>
      <c r="K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87"/>
      <c r="J1242" s="87"/>
      <c r="K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87"/>
      <c r="J1243" s="87"/>
      <c r="K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87"/>
      <c r="J1244" s="87"/>
      <c r="K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87"/>
      <c r="J1245" s="87"/>
      <c r="K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87"/>
      <c r="J1246" s="87"/>
      <c r="K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87"/>
      <c r="J1247" s="87"/>
      <c r="K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87"/>
      <c r="J1248" s="87"/>
      <c r="K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87"/>
      <c r="J1249" s="87"/>
      <c r="K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87"/>
      <c r="J1250" s="87"/>
      <c r="K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87"/>
      <c r="J1251" s="87"/>
      <c r="K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87"/>
      <c r="J1252" s="87"/>
      <c r="K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87"/>
      <c r="J1253" s="87"/>
      <c r="K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87"/>
      <c r="J1254" s="87"/>
      <c r="K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87"/>
      <c r="J1255" s="87"/>
      <c r="K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87"/>
      <c r="J1256" s="87"/>
      <c r="K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87"/>
      <c r="J1257" s="87"/>
      <c r="K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87"/>
      <c r="J1258" s="87"/>
      <c r="K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87"/>
      <c r="J1259" s="87"/>
      <c r="K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87"/>
      <c r="J1260" s="87"/>
      <c r="K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87"/>
      <c r="J1261" s="87"/>
      <c r="K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87"/>
      <c r="J1262" s="87"/>
      <c r="K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87"/>
      <c r="J1263" s="87"/>
      <c r="K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87"/>
      <c r="J1264" s="87"/>
      <c r="K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87"/>
      <c r="J1265" s="87"/>
      <c r="K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87"/>
      <c r="J1266" s="87"/>
      <c r="K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87"/>
      <c r="J1267" s="87"/>
      <c r="K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87"/>
      <c r="J1268" s="87"/>
      <c r="K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87"/>
      <c r="J1269" s="87"/>
      <c r="K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87"/>
      <c r="J1270" s="87"/>
      <c r="K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87"/>
      <c r="J1271" s="87"/>
      <c r="K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87"/>
      <c r="J1272" s="87"/>
      <c r="K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87"/>
      <c r="J1273" s="87"/>
      <c r="K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87"/>
      <c r="J1274" s="87"/>
      <c r="K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87"/>
      <c r="J1275" s="87"/>
      <c r="K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87"/>
      <c r="J1276" s="87"/>
      <c r="K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87"/>
      <c r="J1277" s="87"/>
      <c r="K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87"/>
      <c r="J1278" s="87"/>
      <c r="K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87"/>
      <c r="J1279" s="87"/>
      <c r="K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87"/>
      <c r="J1280" s="87"/>
      <c r="K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87"/>
      <c r="J1281" s="87"/>
      <c r="K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87"/>
      <c r="J1282" s="87"/>
      <c r="K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87"/>
      <c r="J1283" s="87"/>
      <c r="K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87"/>
      <c r="J1284" s="87"/>
      <c r="K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87"/>
      <c r="J1285" s="87"/>
      <c r="K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87"/>
      <c r="J1286" s="87"/>
      <c r="K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87"/>
      <c r="J1287" s="87"/>
      <c r="K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87"/>
      <c r="J1288" s="87"/>
      <c r="K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87"/>
      <c r="J1289" s="87"/>
      <c r="K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87"/>
      <c r="J1290" s="87"/>
      <c r="K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87"/>
      <c r="J1291" s="87"/>
      <c r="K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87"/>
      <c r="J1292" s="87"/>
      <c r="K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87"/>
      <c r="J1293" s="87"/>
      <c r="K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87"/>
      <c r="J1294" s="87"/>
      <c r="K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87"/>
      <c r="J1295" s="87"/>
      <c r="K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87"/>
      <c r="J1296" s="87"/>
      <c r="K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87"/>
      <c r="J1297" s="87"/>
      <c r="K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87"/>
      <c r="J1298" s="87"/>
      <c r="K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87"/>
      <c r="J1299" s="87"/>
      <c r="K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87"/>
      <c r="J1300" s="87"/>
      <c r="K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87"/>
      <c r="J1301" s="87"/>
      <c r="K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87"/>
      <c r="J1302" s="87"/>
      <c r="K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87"/>
      <c r="J1303" s="87"/>
      <c r="K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87"/>
      <c r="J1304" s="87"/>
      <c r="K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87"/>
      <c r="J1305" s="87"/>
      <c r="K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87"/>
      <c r="J1306" s="87"/>
      <c r="K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87"/>
      <c r="J1307" s="87"/>
      <c r="K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87"/>
      <c r="J1308" s="87"/>
      <c r="K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87"/>
      <c r="J1309" s="87"/>
      <c r="K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87"/>
      <c r="J1310" s="87"/>
      <c r="K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87"/>
      <c r="J1311" s="87"/>
      <c r="K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87"/>
      <c r="J1312" s="87"/>
      <c r="K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87"/>
      <c r="J1313" s="87"/>
      <c r="K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87"/>
      <c r="J1314" s="87"/>
      <c r="K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87"/>
      <c r="J1315" s="87"/>
      <c r="K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87"/>
      <c r="J1316" s="87"/>
      <c r="K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87"/>
      <c r="J1317" s="87"/>
      <c r="K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87"/>
      <c r="J1318" s="87"/>
      <c r="K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87"/>
      <c r="J1319" s="87"/>
      <c r="K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87"/>
      <c r="J1320" s="87"/>
      <c r="K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87"/>
      <c r="J1321" s="87"/>
      <c r="K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87"/>
      <c r="J1322" s="87"/>
      <c r="K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87"/>
      <c r="J1323" s="87"/>
      <c r="K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87"/>
      <c r="J1324" s="87"/>
      <c r="K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87"/>
      <c r="J1325" s="87"/>
      <c r="K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87"/>
      <c r="J1326" s="87"/>
      <c r="K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87"/>
      <c r="J1327" s="87"/>
      <c r="K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87"/>
      <c r="J1328" s="87"/>
      <c r="K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87"/>
      <c r="J1329" s="87"/>
      <c r="K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87"/>
      <c r="J1330" s="87"/>
      <c r="K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87"/>
      <c r="J1331" s="87"/>
      <c r="K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87"/>
      <c r="J1332" s="87"/>
      <c r="K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87"/>
      <c r="J1333" s="87"/>
      <c r="K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87"/>
      <c r="J1334" s="87"/>
      <c r="K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87"/>
      <c r="J1335" s="87"/>
      <c r="K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87"/>
      <c r="J1336" s="87"/>
      <c r="K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87"/>
      <c r="J1337" s="87"/>
      <c r="K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87"/>
      <c r="J1338" s="87"/>
      <c r="K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87"/>
      <c r="J1339" s="87"/>
      <c r="K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87"/>
      <c r="J1340" s="87"/>
      <c r="K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87"/>
      <c r="J1341" s="87"/>
      <c r="K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87"/>
      <c r="J1342" s="87"/>
      <c r="K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87"/>
      <c r="J1343" s="87"/>
      <c r="K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87"/>
      <c r="J1344" s="87"/>
      <c r="K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87"/>
      <c r="J1345" s="87"/>
      <c r="K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87"/>
      <c r="J1346" s="87"/>
      <c r="K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87"/>
      <c r="J1347" s="87"/>
      <c r="K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87"/>
      <c r="J1348" s="87"/>
      <c r="K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87"/>
      <c r="J1349" s="87"/>
      <c r="K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87"/>
      <c r="J1350" s="87"/>
      <c r="K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87"/>
      <c r="J1351" s="87"/>
      <c r="K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87"/>
      <c r="J1352" s="87"/>
      <c r="K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87"/>
      <c r="J1353" s="87"/>
      <c r="K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87"/>
      <c r="J1354" s="87"/>
      <c r="K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87"/>
      <c r="J1355" s="87"/>
      <c r="K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87"/>
      <c r="J1356" s="87"/>
      <c r="K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87"/>
      <c r="J1357" s="87"/>
      <c r="K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87"/>
      <c r="J1358" s="87"/>
      <c r="K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87"/>
      <c r="J1359" s="87"/>
      <c r="K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87"/>
      <c r="J1360" s="87"/>
      <c r="K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87"/>
      <c r="J1361" s="87"/>
      <c r="K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87"/>
      <c r="J1362" s="87"/>
      <c r="K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87"/>
      <c r="J1363" s="87"/>
      <c r="K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87"/>
      <c r="J1364" s="87"/>
      <c r="K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87"/>
      <c r="J1365" s="87"/>
      <c r="K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87"/>
      <c r="J1366" s="87"/>
      <c r="K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87"/>
      <c r="J1367" s="87"/>
      <c r="K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87"/>
      <c r="J1368" s="87"/>
      <c r="K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87"/>
      <c r="J1369" s="87"/>
      <c r="K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87"/>
      <c r="J1370" s="87"/>
      <c r="K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87"/>
      <c r="J1371" s="87"/>
      <c r="K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87"/>
      <c r="J1372" s="87"/>
      <c r="K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87"/>
      <c r="J1373" s="87"/>
      <c r="K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87"/>
      <c r="J1374" s="87"/>
      <c r="K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87"/>
      <c r="J1375" s="87"/>
      <c r="K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87"/>
      <c r="J1376" s="87"/>
      <c r="K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87"/>
      <c r="J1377" s="87"/>
      <c r="K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87"/>
      <c r="J1378" s="87"/>
      <c r="K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87"/>
      <c r="J1379" s="87"/>
      <c r="K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87"/>
      <c r="J1380" s="87"/>
      <c r="K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87"/>
      <c r="J1381" s="87"/>
      <c r="K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87"/>
      <c r="J1382" s="87"/>
      <c r="K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87"/>
      <c r="J1383" s="87"/>
      <c r="K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87"/>
      <c r="J1384" s="87"/>
      <c r="K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87"/>
      <c r="J1385" s="87"/>
      <c r="K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87"/>
      <c r="J1386" s="87"/>
      <c r="K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87"/>
      <c r="J1387" s="87"/>
      <c r="K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87"/>
      <c r="J1388" s="87"/>
      <c r="K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87"/>
      <c r="J1389" s="87"/>
      <c r="K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87"/>
      <c r="J1390" s="87"/>
      <c r="K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87"/>
      <c r="J1391" s="87"/>
      <c r="K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87"/>
      <c r="J1392" s="87"/>
      <c r="K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87"/>
      <c r="J1393" s="87"/>
      <c r="K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87"/>
      <c r="J1394" s="87"/>
      <c r="K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87"/>
      <c r="J1395" s="87"/>
      <c r="K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87"/>
      <c r="J1396" s="87"/>
      <c r="K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87"/>
      <c r="J1397" s="87"/>
      <c r="K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87"/>
      <c r="J1398" s="87"/>
      <c r="K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87"/>
      <c r="J1399" s="87"/>
      <c r="K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87"/>
      <c r="J1400" s="87"/>
      <c r="K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87"/>
      <c r="J1401" s="87"/>
      <c r="K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87"/>
      <c r="J1402" s="87"/>
      <c r="K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87"/>
      <c r="J1403" s="87"/>
      <c r="K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87"/>
      <c r="J1404" s="87"/>
      <c r="K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87"/>
      <c r="J1405" s="87"/>
      <c r="K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87"/>
      <c r="J1406" s="87"/>
      <c r="K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87"/>
      <c r="J1407" s="87"/>
      <c r="K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87"/>
      <c r="J1408" s="87"/>
      <c r="K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87"/>
      <c r="J1409" s="87"/>
      <c r="K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87"/>
      <c r="J1410" s="87"/>
      <c r="K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87"/>
      <c r="J1411" s="87"/>
      <c r="K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87"/>
      <c r="J1412" s="87"/>
      <c r="K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87"/>
      <c r="J1413" s="87"/>
      <c r="K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87"/>
      <c r="J1414" s="87"/>
      <c r="K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87"/>
      <c r="J1415" s="87"/>
      <c r="K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87"/>
      <c r="J1416" s="87"/>
      <c r="K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87"/>
      <c r="J1417" s="87"/>
      <c r="K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87"/>
      <c r="J1418" s="87"/>
      <c r="K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87"/>
      <c r="J1419" s="87"/>
      <c r="K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87"/>
      <c r="J1420" s="87"/>
      <c r="K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87"/>
      <c r="J1421" s="87"/>
      <c r="K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87"/>
      <c r="J1422" s="87"/>
      <c r="K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87"/>
      <c r="J1423" s="87"/>
      <c r="K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87"/>
      <c r="J1424" s="87"/>
      <c r="K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87"/>
      <c r="J1425" s="87"/>
      <c r="K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87"/>
      <c r="J1426" s="87"/>
      <c r="K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87"/>
      <c r="J1427" s="87"/>
      <c r="K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87"/>
      <c r="J1428" s="87"/>
      <c r="K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87"/>
      <c r="J1429" s="87"/>
      <c r="K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87"/>
      <c r="J1430" s="87"/>
      <c r="K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87"/>
      <c r="J1431" s="87"/>
      <c r="K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87"/>
      <c r="J1432" s="87"/>
      <c r="K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87"/>
      <c r="J1433" s="87"/>
      <c r="K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87"/>
      <c r="J1434" s="87"/>
      <c r="K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87"/>
      <c r="J1435" s="87"/>
      <c r="K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87"/>
      <c r="J1436" s="87"/>
      <c r="K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87"/>
      <c r="J1437" s="87"/>
      <c r="K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87"/>
      <c r="J1438" s="87"/>
      <c r="K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87"/>
      <c r="J1439" s="87"/>
      <c r="K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87"/>
      <c r="J1440" s="87"/>
      <c r="K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87"/>
      <c r="J1441" s="87"/>
      <c r="K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87"/>
      <c r="J1442" s="87"/>
      <c r="K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87"/>
      <c r="J1443" s="87"/>
      <c r="K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87"/>
      <c r="J1444" s="87"/>
      <c r="K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87"/>
      <c r="J1445" s="87"/>
      <c r="K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87"/>
      <c r="J1446" s="87"/>
      <c r="K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87"/>
      <c r="J1447" s="87"/>
      <c r="K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87"/>
      <c r="J1448" s="87"/>
      <c r="K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87"/>
      <c r="J1449" s="87"/>
      <c r="K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87"/>
      <c r="J1450" s="87"/>
      <c r="K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87"/>
      <c r="J1451" s="87"/>
      <c r="K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87"/>
      <c r="J1452" s="87"/>
      <c r="K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87"/>
      <c r="J1453" s="87"/>
      <c r="K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87"/>
      <c r="J1454" s="87"/>
      <c r="K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87"/>
      <c r="J1455" s="87"/>
      <c r="K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87"/>
      <c r="J1456" s="87"/>
      <c r="K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87"/>
      <c r="J1457" s="87"/>
      <c r="K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87"/>
      <c r="J1458" s="87"/>
      <c r="K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87"/>
      <c r="J1459" s="87"/>
      <c r="K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87"/>
      <c r="J1460" s="87"/>
      <c r="K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87"/>
      <c r="J1461" s="87"/>
      <c r="K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87"/>
      <c r="J1462" s="87"/>
      <c r="K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87"/>
      <c r="J1463" s="87"/>
      <c r="K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87"/>
      <c r="J1464" s="87"/>
      <c r="K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87"/>
      <c r="J1465" s="87"/>
      <c r="K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87"/>
      <c r="J1466" s="87"/>
      <c r="K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87"/>
      <c r="J1467" s="87"/>
      <c r="K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87"/>
      <c r="J1468" s="87"/>
      <c r="K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87"/>
      <c r="J1469" s="87"/>
      <c r="K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87"/>
      <c r="J1470" s="87"/>
      <c r="K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87"/>
      <c r="J1471" s="87"/>
      <c r="K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87"/>
      <c r="J1472" s="87"/>
      <c r="K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87"/>
      <c r="J1473" s="87"/>
      <c r="K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87"/>
      <c r="J1474" s="87"/>
      <c r="K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87"/>
      <c r="J1475" s="87"/>
      <c r="K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87"/>
      <c r="J1476" s="87"/>
      <c r="K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87"/>
      <c r="J1477" s="87"/>
      <c r="K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87"/>
      <c r="J1478" s="87"/>
      <c r="K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87"/>
      <c r="J1479" s="87"/>
      <c r="K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87"/>
      <c r="J1480" s="87"/>
      <c r="K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87"/>
      <c r="J1481" s="87"/>
      <c r="K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87"/>
      <c r="J1482" s="87"/>
      <c r="K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87"/>
      <c r="J1483" s="87"/>
      <c r="K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87"/>
      <c r="J1484" s="87"/>
      <c r="K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87"/>
      <c r="J1485" s="87"/>
      <c r="K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87"/>
      <c r="J1486" s="87"/>
      <c r="K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87"/>
      <c r="J1487" s="87"/>
      <c r="K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87"/>
      <c r="J1488" s="87"/>
      <c r="K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87"/>
      <c r="J1489" s="87"/>
      <c r="K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87"/>
      <c r="J1490" s="87"/>
      <c r="K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87"/>
      <c r="J1491" s="87"/>
      <c r="K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87"/>
      <c r="J1492" s="87"/>
      <c r="K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87"/>
      <c r="J1493" s="87"/>
      <c r="K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87"/>
      <c r="J1494" s="87"/>
      <c r="K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87"/>
      <c r="J1495" s="87"/>
      <c r="K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87"/>
      <c r="J1496" s="87"/>
      <c r="K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87"/>
      <c r="J1497" s="87"/>
      <c r="K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87"/>
      <c r="J1498" s="87"/>
      <c r="K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87"/>
      <c r="J1499" s="87"/>
      <c r="K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87"/>
      <c r="J1500" s="87"/>
      <c r="K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87"/>
      <c r="J1501" s="87"/>
      <c r="K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87"/>
      <c r="J1502" s="87"/>
      <c r="K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87"/>
      <c r="J1503" s="87"/>
      <c r="K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87"/>
      <c r="J1504" s="87"/>
      <c r="K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87"/>
      <c r="J1505" s="87"/>
      <c r="K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87"/>
      <c r="J1506" s="87"/>
      <c r="K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87"/>
      <c r="J1507" s="87"/>
      <c r="K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87"/>
      <c r="J1508" s="87"/>
      <c r="K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87"/>
      <c r="J1509" s="87"/>
      <c r="K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87"/>
      <c r="J1510" s="87"/>
      <c r="K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87"/>
      <c r="J1511" s="87"/>
      <c r="K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87"/>
      <c r="J1512" s="87"/>
      <c r="K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87"/>
      <c r="J1513" s="87"/>
      <c r="K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87"/>
      <c r="J1514" s="87"/>
      <c r="K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87"/>
      <c r="J1515" s="87"/>
      <c r="K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87"/>
      <c r="J1516" s="87"/>
      <c r="K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87"/>
      <c r="J1517" s="87"/>
      <c r="K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87"/>
      <c r="J1518" s="87"/>
      <c r="K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87"/>
      <c r="J1519" s="87"/>
      <c r="K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87"/>
      <c r="J1520" s="87"/>
      <c r="K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87"/>
      <c r="J1521" s="87"/>
      <c r="K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87"/>
      <c r="J1522" s="87"/>
      <c r="K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87"/>
      <c r="J1523" s="87"/>
      <c r="K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87"/>
      <c r="J1524" s="87"/>
      <c r="K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87"/>
      <c r="J1525" s="87"/>
      <c r="K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87"/>
      <c r="J1526" s="87"/>
      <c r="K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87"/>
      <c r="J1527" s="87"/>
      <c r="K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87"/>
      <c r="J1528" s="87"/>
      <c r="K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87"/>
      <c r="J1529" s="87"/>
      <c r="K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87"/>
      <c r="J1530" s="87"/>
      <c r="K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87"/>
      <c r="J1531" s="87"/>
      <c r="K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87"/>
      <c r="J1532" s="87"/>
      <c r="K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87"/>
      <c r="J1533" s="87"/>
      <c r="K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87"/>
      <c r="J1534" s="87"/>
      <c r="K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87"/>
      <c r="J1535" s="87"/>
      <c r="K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87"/>
      <c r="J1536" s="87"/>
      <c r="K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87"/>
      <c r="J1537" s="87"/>
      <c r="K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87"/>
      <c r="J1538" s="87"/>
      <c r="K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87"/>
      <c r="J1539" s="87"/>
      <c r="K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87"/>
      <c r="J1540" s="87"/>
      <c r="K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87"/>
      <c r="J1541" s="87"/>
      <c r="K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87"/>
      <c r="J1542" s="87"/>
      <c r="K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87"/>
      <c r="J1543" s="87"/>
      <c r="K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87"/>
      <c r="J1544" s="87"/>
      <c r="K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87"/>
      <c r="J1545" s="87"/>
      <c r="K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87"/>
      <c r="J1546" s="87"/>
      <c r="K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87"/>
      <c r="J1547" s="87"/>
      <c r="K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87"/>
      <c r="J1548" s="87"/>
      <c r="K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87"/>
      <c r="J1549" s="87"/>
      <c r="K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87"/>
      <c r="J1550" s="87"/>
      <c r="K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87"/>
      <c r="J1551" s="87"/>
      <c r="K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87"/>
      <c r="J1552" s="87"/>
      <c r="K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87"/>
      <c r="J1553" s="87"/>
      <c r="K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87"/>
      <c r="J1554" s="87"/>
      <c r="K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87"/>
      <c r="J1555" s="87"/>
      <c r="K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87"/>
      <c r="J1556" s="87"/>
      <c r="K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87"/>
      <c r="J1557" s="87"/>
      <c r="K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87"/>
      <c r="J1558" s="87"/>
      <c r="K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87"/>
      <c r="J1559" s="87"/>
      <c r="K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87"/>
      <c r="J1560" s="87"/>
      <c r="K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87"/>
      <c r="J1561" s="87"/>
      <c r="K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87"/>
      <c r="J1562" s="87"/>
      <c r="K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87"/>
      <c r="J1563" s="87"/>
      <c r="K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87"/>
      <c r="J1564" s="87"/>
      <c r="K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87"/>
      <c r="J1565" s="87"/>
      <c r="K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87"/>
      <c r="J1566" s="87"/>
      <c r="K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87"/>
      <c r="J1567" s="87"/>
      <c r="K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87"/>
      <c r="J1568" s="87"/>
      <c r="K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87"/>
      <c r="J1569" s="87"/>
      <c r="K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87"/>
      <c r="J1570" s="87"/>
      <c r="K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87"/>
      <c r="J1571" s="87"/>
      <c r="K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87"/>
      <c r="J1572" s="87"/>
      <c r="K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87"/>
      <c r="J1573" s="87"/>
      <c r="K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87"/>
      <c r="J1574" s="87"/>
      <c r="K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87"/>
      <c r="J1575" s="87"/>
      <c r="K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87"/>
      <c r="J1576" s="87"/>
      <c r="K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87"/>
      <c r="J1577" s="87"/>
      <c r="K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87"/>
      <c r="J1578" s="87"/>
      <c r="K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87"/>
      <c r="J1579" s="87"/>
      <c r="K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87"/>
      <c r="J1580" s="87"/>
      <c r="K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87"/>
      <c r="J1581" s="87"/>
      <c r="K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87"/>
      <c r="J1582" s="87"/>
      <c r="K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87"/>
      <c r="J1583" s="87"/>
      <c r="K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87"/>
      <c r="J1584" s="87"/>
      <c r="K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87"/>
      <c r="J1585" s="87"/>
      <c r="K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87"/>
      <c r="J1586" s="87"/>
      <c r="K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87"/>
      <c r="J1587" s="87"/>
      <c r="K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87"/>
      <c r="J1588" s="87"/>
      <c r="K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87"/>
      <c r="J1589" s="87"/>
      <c r="K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87"/>
      <c r="J1590" s="87"/>
      <c r="K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87"/>
      <c r="J1591" s="87"/>
      <c r="K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87"/>
      <c r="J1592" s="87"/>
      <c r="K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87"/>
      <c r="J1593" s="87"/>
      <c r="K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87"/>
      <c r="J1594" s="87"/>
      <c r="K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87"/>
      <c r="J1595" s="87"/>
      <c r="K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87"/>
      <c r="J1596" s="87"/>
      <c r="K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87"/>
      <c r="J1597" s="87"/>
      <c r="K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87"/>
      <c r="J1598" s="87"/>
      <c r="K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87"/>
      <c r="J1599" s="87"/>
      <c r="K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87"/>
      <c r="J1600" s="87"/>
      <c r="K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87"/>
      <c r="J1601" s="87"/>
      <c r="K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87"/>
      <c r="J1602" s="87"/>
      <c r="K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87"/>
      <c r="J1603" s="87"/>
      <c r="K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87"/>
      <c r="J1604" s="87"/>
      <c r="K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87"/>
      <c r="J1605" s="87"/>
      <c r="K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87"/>
      <c r="J1606" s="87"/>
      <c r="K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87"/>
      <c r="J1607" s="87"/>
      <c r="K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87"/>
      <c r="J1608" s="87"/>
      <c r="K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87"/>
      <c r="J1609" s="87"/>
      <c r="K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87"/>
      <c r="J1610" s="87"/>
      <c r="K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87"/>
      <c r="J1611" s="87"/>
      <c r="K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87"/>
      <c r="J1612" s="87"/>
      <c r="K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87"/>
      <c r="J1613" s="87"/>
      <c r="K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87"/>
      <c r="J1614" s="87"/>
      <c r="K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87"/>
      <c r="J1615" s="87"/>
      <c r="K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87"/>
      <c r="J1616" s="87"/>
      <c r="K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87"/>
      <c r="J1617" s="87"/>
      <c r="K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87"/>
      <c r="J1618" s="87"/>
      <c r="K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87"/>
      <c r="J1619" s="87"/>
      <c r="K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87"/>
      <c r="J1620" s="87"/>
      <c r="K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87"/>
      <c r="J1621" s="87"/>
      <c r="K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87"/>
      <c r="J1622" s="87"/>
      <c r="K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87"/>
      <c r="J1623" s="87"/>
      <c r="K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87"/>
      <c r="J1624" s="87"/>
      <c r="K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87"/>
      <c r="J1625" s="87"/>
      <c r="K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87"/>
      <c r="J1626" s="87"/>
      <c r="K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87"/>
      <c r="J1627" s="87"/>
      <c r="K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87"/>
      <c r="J1628" s="87"/>
      <c r="K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87"/>
      <c r="J1629" s="87"/>
      <c r="K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87"/>
      <c r="J1630" s="87"/>
      <c r="K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87"/>
      <c r="J1631" s="87"/>
      <c r="K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87"/>
      <c r="J1632" s="87"/>
      <c r="K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87"/>
      <c r="J1633" s="87"/>
      <c r="K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87"/>
      <c r="J1634" s="87"/>
      <c r="K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87"/>
      <c r="J1635" s="87"/>
      <c r="K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87"/>
      <c r="J1636" s="87"/>
      <c r="K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87"/>
      <c r="J1637" s="87"/>
      <c r="K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87"/>
      <c r="J1638" s="87"/>
      <c r="K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87"/>
      <c r="J1639" s="87"/>
      <c r="K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87"/>
      <c r="J1640" s="87"/>
      <c r="K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87"/>
      <c r="J1641" s="87"/>
      <c r="K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87"/>
      <c r="J1642" s="87"/>
      <c r="K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87"/>
      <c r="J1643" s="87"/>
      <c r="K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87"/>
      <c r="J1644" s="87"/>
      <c r="K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87"/>
      <c r="J1645" s="87"/>
      <c r="K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87"/>
      <c r="J1646" s="87"/>
      <c r="K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87"/>
      <c r="J1647" s="87"/>
      <c r="K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87"/>
      <c r="J1648" s="87"/>
      <c r="K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87"/>
      <c r="J1649" s="87"/>
      <c r="K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87"/>
      <c r="J1650" s="87"/>
      <c r="K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87"/>
      <c r="J1651" s="87"/>
      <c r="K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87"/>
      <c r="J1652" s="87"/>
      <c r="K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87"/>
      <c r="J1653" s="87"/>
      <c r="K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87"/>
      <c r="J1654" s="87"/>
      <c r="K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87"/>
      <c r="J1655" s="87"/>
      <c r="K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87"/>
      <c r="J1656" s="87"/>
      <c r="K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87"/>
      <c r="J1657" s="87"/>
      <c r="K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87"/>
      <c r="J1658" s="87"/>
      <c r="K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87"/>
      <c r="J1659" s="87"/>
      <c r="K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87"/>
      <c r="J1660" s="87"/>
      <c r="K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87"/>
      <c r="J1661" s="87"/>
      <c r="K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87"/>
      <c r="J1662" s="87"/>
      <c r="K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87"/>
      <c r="J1663" s="87"/>
      <c r="K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87"/>
      <c r="J1664" s="87"/>
      <c r="K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87"/>
      <c r="J1665" s="87"/>
      <c r="K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87"/>
      <c r="J1666" s="87"/>
      <c r="K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87"/>
      <c r="J1667" s="87"/>
      <c r="K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87"/>
      <c r="J1668" s="87"/>
      <c r="K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87"/>
      <c r="J1669" s="87"/>
      <c r="K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87"/>
      <c r="J1670" s="87"/>
      <c r="K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87"/>
      <c r="J1671" s="87"/>
      <c r="K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87"/>
      <c r="J1672" s="87"/>
      <c r="K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87"/>
      <c r="J1673" s="87"/>
      <c r="K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87"/>
      <c r="J1674" s="87"/>
      <c r="K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87"/>
      <c r="J1675" s="87"/>
      <c r="K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87"/>
      <c r="J1676" s="87"/>
      <c r="K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87"/>
      <c r="J1677" s="87"/>
      <c r="K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87"/>
      <c r="J1678" s="87"/>
      <c r="K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87"/>
      <c r="J1679" s="87"/>
      <c r="K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87"/>
      <c r="J1680" s="87"/>
      <c r="K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87"/>
      <c r="J1681" s="87"/>
      <c r="K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87"/>
      <c r="J1682" s="87"/>
      <c r="K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87"/>
      <c r="J1683" s="87"/>
      <c r="K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87"/>
      <c r="J1684" s="87"/>
      <c r="K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87"/>
      <c r="J1685" s="87"/>
      <c r="K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87"/>
      <c r="J1686" s="87"/>
      <c r="K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87"/>
      <c r="J1687" s="87"/>
      <c r="K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87"/>
      <c r="J1688" s="87"/>
      <c r="K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87"/>
      <c r="J1689" s="87"/>
      <c r="K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87"/>
      <c r="J1690" s="87"/>
      <c r="K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87"/>
      <c r="J1691" s="87"/>
      <c r="K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87"/>
      <c r="J1692" s="87"/>
      <c r="K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87"/>
      <c r="J1693" s="87"/>
      <c r="K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87"/>
      <c r="J1694" s="87"/>
      <c r="K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87"/>
      <c r="J1695" s="87"/>
      <c r="K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87"/>
      <c r="J1696" s="87"/>
      <c r="K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87"/>
      <c r="J1697" s="87"/>
      <c r="K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87"/>
      <c r="J1698" s="87"/>
      <c r="K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87"/>
      <c r="J1699" s="87"/>
      <c r="K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87"/>
      <c r="J1700" s="87"/>
      <c r="K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87"/>
      <c r="J1701" s="87"/>
      <c r="K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87"/>
      <c r="J1702" s="87"/>
      <c r="K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87"/>
      <c r="J1703" s="87"/>
      <c r="K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87"/>
      <c r="J1704" s="87"/>
      <c r="K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87"/>
      <c r="J1705" s="87"/>
      <c r="K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87"/>
      <c r="J1706" s="87"/>
      <c r="K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87"/>
      <c r="J1707" s="87"/>
      <c r="K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87"/>
      <c r="J1708" s="87"/>
      <c r="K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87"/>
      <c r="J1709" s="87"/>
      <c r="K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87"/>
      <c r="J1710" s="87"/>
      <c r="K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87"/>
      <c r="J1711" s="87"/>
      <c r="K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87"/>
      <c r="J1712" s="87"/>
      <c r="K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87"/>
      <c r="J1713" s="87"/>
      <c r="K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87"/>
      <c r="J1714" s="87"/>
      <c r="K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87"/>
      <c r="J1715" s="87"/>
      <c r="K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87"/>
      <c r="J1716" s="87"/>
      <c r="K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87"/>
      <c r="J1717" s="87"/>
      <c r="K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87"/>
      <c r="J1718" s="87"/>
      <c r="K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87"/>
      <c r="J1719" s="87"/>
      <c r="K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87"/>
      <c r="J1720" s="87"/>
      <c r="K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87"/>
      <c r="J1721" s="87"/>
      <c r="K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87"/>
      <c r="J1722" s="87"/>
      <c r="K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87"/>
      <c r="J1723" s="87"/>
      <c r="K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87"/>
      <c r="J1724" s="87"/>
      <c r="K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87"/>
      <c r="J1725" s="87"/>
      <c r="K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87"/>
      <c r="J1726" s="87"/>
      <c r="K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87"/>
      <c r="J1727" s="87"/>
      <c r="K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87"/>
      <c r="J1728" s="87"/>
      <c r="K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87"/>
      <c r="J1729" s="87"/>
      <c r="K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87"/>
      <c r="J1730" s="87"/>
      <c r="K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87"/>
      <c r="J1731" s="87"/>
      <c r="K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87"/>
      <c r="J1732" s="87"/>
      <c r="K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87"/>
      <c r="J1733" s="87"/>
      <c r="K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87"/>
      <c r="J1734" s="87"/>
      <c r="K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87"/>
      <c r="J1735" s="87"/>
      <c r="K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87"/>
      <c r="J1736" s="87"/>
      <c r="K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87"/>
      <c r="J1737" s="87"/>
      <c r="K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87"/>
      <c r="J1738" s="87"/>
      <c r="K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87"/>
      <c r="J1739" s="87"/>
      <c r="K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87"/>
      <c r="J1740" s="87"/>
      <c r="K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87"/>
      <c r="J1741" s="87"/>
      <c r="K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87"/>
      <c r="J1742" s="87"/>
      <c r="K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87"/>
      <c r="J1743" s="87"/>
      <c r="K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87"/>
      <c r="J1744" s="87"/>
      <c r="K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87"/>
      <c r="J1745" s="87"/>
      <c r="K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87"/>
      <c r="J1746" s="87"/>
      <c r="K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87"/>
      <c r="J1747" s="87"/>
      <c r="K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87"/>
      <c r="J1748" s="87"/>
      <c r="K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87"/>
      <c r="J1749" s="87"/>
      <c r="K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87"/>
      <c r="J1750" s="87"/>
      <c r="K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87"/>
      <c r="J1751" s="87"/>
      <c r="K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87"/>
      <c r="J1752" s="87"/>
      <c r="K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87"/>
      <c r="J1753" s="87"/>
      <c r="K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87"/>
      <c r="J1754" s="87"/>
      <c r="K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87"/>
      <c r="J1755" s="87"/>
      <c r="K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87"/>
      <c r="J1756" s="87"/>
      <c r="K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87"/>
      <c r="J1757" s="87"/>
      <c r="K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87"/>
      <c r="J1758" s="87"/>
      <c r="K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87"/>
      <c r="J1759" s="87"/>
      <c r="K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87"/>
      <c r="J1760" s="87"/>
      <c r="K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87"/>
      <c r="J1761" s="87"/>
      <c r="K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87"/>
      <c r="J1762" s="87"/>
      <c r="K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87"/>
      <c r="J1763" s="87"/>
      <c r="K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87"/>
      <c r="J1764" s="87"/>
      <c r="K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87"/>
      <c r="J1765" s="87"/>
      <c r="K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87"/>
      <c r="J1766" s="87"/>
      <c r="K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87"/>
      <c r="J1767" s="87"/>
      <c r="K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87"/>
      <c r="J1768" s="87"/>
      <c r="K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87"/>
      <c r="J1769" s="87"/>
      <c r="K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87"/>
      <c r="J1770" s="87"/>
      <c r="K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87"/>
      <c r="J1771" s="87"/>
      <c r="K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87"/>
      <c r="J1772" s="87"/>
      <c r="K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87"/>
      <c r="J1773" s="87"/>
      <c r="K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87"/>
      <c r="J1774" s="87"/>
      <c r="K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87"/>
      <c r="J1775" s="87"/>
      <c r="K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87"/>
      <c r="J1776" s="87"/>
      <c r="K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87"/>
      <c r="J1777" s="87"/>
      <c r="K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87"/>
      <c r="J1778" s="87"/>
      <c r="K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87"/>
      <c r="J1779" s="87"/>
      <c r="K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87"/>
      <c r="J1780" s="87"/>
      <c r="K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87"/>
      <c r="J1781" s="87"/>
      <c r="K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87"/>
      <c r="J1782" s="87"/>
      <c r="K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87"/>
      <c r="J1783" s="87"/>
      <c r="K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87"/>
      <c r="J1784" s="87"/>
      <c r="K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87"/>
      <c r="J1785" s="87"/>
      <c r="K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87"/>
      <c r="J1786" s="87"/>
      <c r="K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87"/>
      <c r="J1787" s="87"/>
      <c r="K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87"/>
      <c r="J1788" s="87"/>
      <c r="K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87"/>
      <c r="J1789" s="87"/>
      <c r="K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87"/>
      <c r="J1790" s="87"/>
      <c r="K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87"/>
      <c r="J1791" s="87"/>
      <c r="K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87"/>
      <c r="J1792" s="87"/>
      <c r="K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87"/>
      <c r="J1793" s="87"/>
      <c r="K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87"/>
      <c r="J1794" s="87"/>
      <c r="K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87"/>
      <c r="J1795" s="87"/>
      <c r="K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87"/>
      <c r="J1796" s="87"/>
      <c r="K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87"/>
      <c r="J1797" s="87"/>
      <c r="K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87"/>
      <c r="J1798" s="87"/>
      <c r="K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87"/>
      <c r="J1799" s="87"/>
      <c r="K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87"/>
      <c r="J1800" s="87"/>
      <c r="K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87"/>
      <c r="J1801" s="87"/>
      <c r="K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87"/>
      <c r="J1802" s="87"/>
      <c r="K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87"/>
      <c r="J1803" s="87"/>
      <c r="K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87"/>
      <c r="J1804" s="87"/>
      <c r="K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87"/>
      <c r="J1805" s="87"/>
      <c r="K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87"/>
      <c r="J1806" s="87"/>
      <c r="K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87"/>
      <c r="J1807" s="87"/>
      <c r="K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87"/>
      <c r="J1808" s="87"/>
      <c r="K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87"/>
      <c r="J1809" s="87"/>
      <c r="K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87"/>
      <c r="J1810" s="87"/>
      <c r="K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87"/>
      <c r="J1811" s="87"/>
      <c r="K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87"/>
      <c r="J1812" s="87"/>
      <c r="K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87"/>
      <c r="J1813" s="87"/>
      <c r="K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87"/>
      <c r="J1814" s="87"/>
      <c r="K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87"/>
      <c r="J1815" s="87"/>
      <c r="K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87"/>
      <c r="J1816" s="87"/>
      <c r="K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87"/>
      <c r="J1817" s="87"/>
      <c r="K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87"/>
      <c r="J1818" s="87"/>
      <c r="K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87"/>
      <c r="J1819" s="87"/>
      <c r="K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87"/>
      <c r="J1820" s="87"/>
      <c r="K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87"/>
      <c r="J1821" s="87"/>
      <c r="K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87"/>
      <c r="J1822" s="87"/>
      <c r="K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87"/>
      <c r="J1823" s="87"/>
      <c r="K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87"/>
      <c r="J1824" s="87"/>
      <c r="K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87"/>
      <c r="J1825" s="87"/>
      <c r="K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87"/>
      <c r="J1826" s="87"/>
      <c r="K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87"/>
      <c r="J1827" s="87"/>
      <c r="K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87"/>
      <c r="J1828" s="87"/>
      <c r="K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87"/>
      <c r="J1829" s="87"/>
      <c r="K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87"/>
      <c r="J1830" s="87"/>
      <c r="K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87"/>
      <c r="J1831" s="87"/>
      <c r="K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87"/>
      <c r="J1832" s="87"/>
      <c r="K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87"/>
      <c r="J1833" s="87"/>
      <c r="K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87"/>
      <c r="J1834" s="87"/>
      <c r="K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87"/>
      <c r="J1835" s="87"/>
      <c r="K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87"/>
      <c r="J1836" s="87"/>
      <c r="K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87"/>
      <c r="J1837" s="87"/>
      <c r="K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87"/>
      <c r="J1838" s="87"/>
      <c r="K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87"/>
      <c r="J1839" s="87"/>
      <c r="K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87"/>
      <c r="J1840" s="87"/>
      <c r="K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87"/>
      <c r="J1841" s="87"/>
      <c r="K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87"/>
      <c r="J1842" s="87"/>
      <c r="K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87"/>
      <c r="J1843" s="87"/>
      <c r="K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87"/>
      <c r="J1844" s="87"/>
      <c r="K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87"/>
      <c r="J1845" s="87"/>
      <c r="K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87"/>
      <c r="J1846" s="87"/>
      <c r="K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87"/>
      <c r="J1847" s="87"/>
      <c r="K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87"/>
      <c r="J1848" s="87"/>
      <c r="K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87"/>
      <c r="J1849" s="87"/>
      <c r="K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87"/>
      <c r="J1850" s="87"/>
      <c r="K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87"/>
      <c r="J1851" s="87"/>
      <c r="K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87"/>
      <c r="J1852" s="87"/>
      <c r="K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87"/>
      <c r="J1853" s="87"/>
      <c r="K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87"/>
      <c r="J1854" s="87"/>
      <c r="K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87"/>
      <c r="J1855" s="87"/>
      <c r="K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87"/>
      <c r="J1856" s="87"/>
      <c r="K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87"/>
      <c r="J1857" s="87"/>
      <c r="K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87"/>
      <c r="J1858" s="87"/>
      <c r="K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87"/>
      <c r="J1859" s="87"/>
      <c r="K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87"/>
      <c r="J1860" s="87"/>
      <c r="K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87"/>
      <c r="J1861" s="87"/>
      <c r="K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87"/>
      <c r="J1862" s="87"/>
      <c r="K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87"/>
      <c r="J1863" s="87"/>
      <c r="K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87"/>
      <c r="J1864" s="87"/>
      <c r="K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87"/>
      <c r="J1865" s="87"/>
      <c r="K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87"/>
      <c r="J1866" s="87"/>
      <c r="K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87"/>
      <c r="J1867" s="87"/>
      <c r="K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87"/>
      <c r="J1868" s="87"/>
      <c r="K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87"/>
      <c r="J1869" s="87"/>
      <c r="K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87"/>
      <c r="J1870" s="87"/>
      <c r="K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87"/>
      <c r="J1871" s="87"/>
      <c r="K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87"/>
      <c r="J1872" s="87"/>
      <c r="K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87"/>
      <c r="J1873" s="87"/>
      <c r="K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87"/>
      <c r="J1874" s="87"/>
      <c r="K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87"/>
      <c r="J1875" s="87"/>
      <c r="K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87"/>
      <c r="J1876" s="87"/>
      <c r="K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87"/>
      <c r="J1877" s="87"/>
      <c r="K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87"/>
      <c r="J1878" s="87"/>
      <c r="K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87"/>
      <c r="J1879" s="87"/>
      <c r="K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87"/>
      <c r="J1880" s="87"/>
      <c r="K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87"/>
      <c r="J1881" s="87"/>
      <c r="K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87"/>
      <c r="J1882" s="87"/>
      <c r="K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87"/>
      <c r="J1883" s="87"/>
      <c r="K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87"/>
      <c r="J1884" s="87"/>
      <c r="K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87"/>
      <c r="J1885" s="87"/>
      <c r="K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87"/>
      <c r="J1886" s="87"/>
      <c r="K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87"/>
      <c r="J1887" s="87"/>
      <c r="K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87"/>
      <c r="J1888" s="87"/>
      <c r="K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87"/>
      <c r="J1889" s="87"/>
      <c r="K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87"/>
      <c r="J1890" s="87"/>
      <c r="K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87"/>
      <c r="J1891" s="87"/>
      <c r="K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87"/>
      <c r="J1892" s="87"/>
      <c r="K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87"/>
      <c r="J1893" s="87"/>
      <c r="K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87"/>
      <c r="J1894" s="87"/>
      <c r="K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87"/>
      <c r="J1895" s="87"/>
      <c r="K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87"/>
      <c r="J1896" s="87"/>
      <c r="K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87"/>
      <c r="J1897" s="87"/>
      <c r="K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87"/>
      <c r="J1898" s="87"/>
      <c r="K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87"/>
      <c r="J1899" s="87"/>
      <c r="K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87"/>
      <c r="J1900" s="87"/>
      <c r="K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87"/>
      <c r="J1901" s="87"/>
      <c r="K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87"/>
      <c r="J1902" s="87"/>
      <c r="K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87"/>
      <c r="J1903" s="87"/>
      <c r="K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87"/>
      <c r="J1904" s="87"/>
      <c r="K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87"/>
      <c r="J1905" s="87"/>
      <c r="K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87"/>
      <c r="J1906" s="87"/>
      <c r="K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87"/>
      <c r="J1907" s="87"/>
      <c r="K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87"/>
      <c r="J1908" s="87"/>
      <c r="K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87"/>
      <c r="J1909" s="87"/>
      <c r="K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87"/>
      <c r="J1910" s="87"/>
      <c r="K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87"/>
      <c r="J1911" s="87"/>
      <c r="K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87"/>
      <c r="J1912" s="87"/>
      <c r="K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87"/>
      <c r="J1913" s="87"/>
      <c r="K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87"/>
      <c r="J1914" s="87"/>
      <c r="K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87"/>
      <c r="J1915" s="87"/>
      <c r="K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87"/>
      <c r="J1916" s="87"/>
      <c r="K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87"/>
      <c r="J1917" s="87"/>
      <c r="K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87"/>
      <c r="J1918" s="87"/>
      <c r="K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87"/>
      <c r="J1919" s="87"/>
      <c r="K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87"/>
      <c r="J1920" s="87"/>
      <c r="K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87"/>
      <c r="J1921" s="87"/>
      <c r="K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87"/>
      <c r="J1922" s="87"/>
      <c r="K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87"/>
      <c r="J1923" s="87"/>
      <c r="K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87"/>
      <c r="J1924" s="87"/>
      <c r="K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87"/>
      <c r="J1925" s="87"/>
      <c r="K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87"/>
      <c r="J1926" s="87"/>
      <c r="K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87"/>
      <c r="J1927" s="87"/>
      <c r="K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87"/>
      <c r="J1928" s="87"/>
      <c r="K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87"/>
      <c r="J1929" s="87"/>
      <c r="K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87"/>
      <c r="J1930" s="87"/>
      <c r="K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87"/>
      <c r="J1931" s="87"/>
      <c r="K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87"/>
      <c r="J1932" s="87"/>
      <c r="K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87"/>
      <c r="J1933" s="87"/>
      <c r="K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87"/>
      <c r="J1934" s="87"/>
      <c r="K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87"/>
      <c r="J1935" s="87"/>
      <c r="K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87"/>
      <c r="J1936" s="87"/>
      <c r="K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87"/>
      <c r="J1937" s="87"/>
      <c r="K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87"/>
      <c r="J1938" s="87"/>
      <c r="K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87"/>
      <c r="J1939" s="87"/>
      <c r="K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87"/>
      <c r="J1940" s="87"/>
      <c r="K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87"/>
      <c r="J1941" s="87"/>
      <c r="K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87"/>
      <c r="J1942" s="87"/>
      <c r="K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87"/>
      <c r="J1943" s="87"/>
      <c r="K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87"/>
      <c r="J1944" s="87"/>
      <c r="K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87"/>
      <c r="J1945" s="87"/>
      <c r="K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87"/>
      <c r="J1946" s="87"/>
      <c r="K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87"/>
      <c r="J1947" s="87"/>
      <c r="K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87"/>
      <c r="J1948" s="87"/>
      <c r="K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87"/>
      <c r="J1949" s="87"/>
      <c r="K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87"/>
      <c r="J1950" s="87"/>
      <c r="K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87"/>
      <c r="J1951" s="87"/>
      <c r="K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87"/>
      <c r="J1952" s="87"/>
      <c r="K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87"/>
      <c r="J1953" s="87"/>
      <c r="K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87"/>
      <c r="J1954" s="87"/>
      <c r="K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87"/>
      <c r="J1955" s="87"/>
      <c r="K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87"/>
      <c r="J1956" s="87"/>
      <c r="K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87"/>
      <c r="J1957" s="87"/>
      <c r="K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87"/>
      <c r="J1958" s="87"/>
      <c r="K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87"/>
      <c r="J1959" s="87"/>
      <c r="K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87"/>
      <c r="J1960" s="87"/>
      <c r="K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87"/>
      <c r="J1961" s="87"/>
      <c r="K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87"/>
      <c r="J1962" s="87"/>
      <c r="K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87"/>
      <c r="J1963" s="87"/>
      <c r="K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87"/>
      <c r="J1964" s="87"/>
      <c r="K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87"/>
      <c r="J1965" s="87"/>
      <c r="K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87"/>
      <c r="J1966" s="87"/>
      <c r="K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87"/>
      <c r="J1967" s="87"/>
      <c r="K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87"/>
      <c r="J1968" s="87"/>
      <c r="K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87"/>
      <c r="J1969" s="87"/>
      <c r="K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87"/>
      <c r="J1970" s="87"/>
      <c r="K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87"/>
      <c r="J1971" s="87"/>
      <c r="K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87"/>
      <c r="J1972" s="87"/>
      <c r="K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87"/>
      <c r="J1973" s="87"/>
      <c r="K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87"/>
      <c r="J1974" s="87"/>
      <c r="K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87"/>
      <c r="J1975" s="87"/>
      <c r="K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87"/>
      <c r="J1976" s="87"/>
      <c r="K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87"/>
      <c r="J1977" s="87"/>
      <c r="K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87"/>
      <c r="J1978" s="87"/>
      <c r="K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87"/>
      <c r="J1979" s="87"/>
      <c r="K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87"/>
      <c r="J1980" s="87"/>
      <c r="K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87"/>
      <c r="J1981" s="87"/>
      <c r="K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87"/>
      <c r="J1982" s="87"/>
      <c r="K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87"/>
      <c r="J1983" s="87"/>
      <c r="K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87"/>
      <c r="J1984" s="87"/>
      <c r="K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87"/>
      <c r="J1985" s="87"/>
      <c r="K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87"/>
      <c r="J1986" s="87"/>
      <c r="K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87"/>
      <c r="J1987" s="87"/>
      <c r="K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87"/>
      <c r="J1988" s="87"/>
      <c r="K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87"/>
      <c r="J1989" s="87"/>
      <c r="K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87"/>
      <c r="J1990" s="87"/>
      <c r="K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87"/>
      <c r="J1991" s="87"/>
      <c r="K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87"/>
      <c r="J1992" s="87"/>
      <c r="K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87"/>
      <c r="J1993" s="87"/>
      <c r="K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87"/>
      <c r="J1994" s="87"/>
      <c r="K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87"/>
      <c r="J1995" s="87"/>
      <c r="K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87"/>
      <c r="J1996" s="87"/>
      <c r="K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87"/>
      <c r="J1997" s="87"/>
      <c r="K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87"/>
      <c r="J1998" s="87"/>
      <c r="K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87"/>
      <c r="J1999" s="87"/>
      <c r="K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87"/>
      <c r="J2000" s="87"/>
      <c r="K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87"/>
      <c r="J2001" s="87"/>
      <c r="K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87"/>
      <c r="J2002" s="87"/>
      <c r="K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87"/>
      <c r="J2003" s="87"/>
      <c r="K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87"/>
      <c r="J2004" s="87"/>
      <c r="K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87"/>
      <c r="J2005" s="87"/>
      <c r="K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87"/>
      <c r="J2006" s="87"/>
      <c r="K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87"/>
      <c r="J2007" s="87"/>
      <c r="K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87"/>
      <c r="J2008" s="87"/>
      <c r="K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87"/>
      <c r="J2009" s="87"/>
      <c r="K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87"/>
      <c r="J2010" s="87"/>
      <c r="K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87"/>
      <c r="J2011" s="87"/>
      <c r="K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87"/>
      <c r="J2012" s="87"/>
      <c r="K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87"/>
      <c r="J2013" s="87"/>
      <c r="K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87"/>
      <c r="J2014" s="87"/>
      <c r="K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87"/>
      <c r="J2015" s="87"/>
      <c r="K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87"/>
      <c r="J2016" s="87"/>
      <c r="K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87"/>
      <c r="J2017" s="87"/>
      <c r="K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87"/>
      <c r="J2018" s="87"/>
      <c r="K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87"/>
      <c r="J2019" s="87"/>
      <c r="K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87"/>
      <c r="J2020" s="87"/>
      <c r="K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87"/>
      <c r="J2021" s="87"/>
      <c r="K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87"/>
      <c r="J2022" s="87"/>
      <c r="K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87"/>
      <c r="J2023" s="87"/>
      <c r="K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87"/>
      <c r="J2024" s="87"/>
      <c r="K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87"/>
      <c r="J2025" s="87"/>
      <c r="K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87"/>
      <c r="J2026" s="87"/>
      <c r="K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87"/>
      <c r="J2027" s="87"/>
      <c r="K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87"/>
      <c r="J2028" s="87"/>
      <c r="K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87"/>
      <c r="J2029" s="87"/>
      <c r="K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87"/>
      <c r="J2030" s="87"/>
      <c r="K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87"/>
      <c r="J2031" s="87"/>
      <c r="K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87"/>
      <c r="J2032" s="87"/>
      <c r="K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87"/>
      <c r="J2033" s="87"/>
      <c r="K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87"/>
      <c r="J2034" s="87"/>
      <c r="K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87"/>
      <c r="J2035" s="87"/>
      <c r="K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87"/>
      <c r="J2036" s="87"/>
      <c r="K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87"/>
      <c r="J2037" s="87"/>
      <c r="K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87"/>
      <c r="J2038" s="87"/>
      <c r="K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87"/>
      <c r="J2039" s="87"/>
      <c r="K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87"/>
      <c r="J2040" s="87"/>
      <c r="K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87"/>
      <c r="J2041" s="87"/>
      <c r="K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87"/>
      <c r="J2042" s="87"/>
      <c r="K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87"/>
      <c r="J2043" s="87"/>
      <c r="K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87"/>
      <c r="J2044" s="87"/>
      <c r="K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87"/>
      <c r="J2045" s="87"/>
      <c r="K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87"/>
      <c r="J2046" s="87"/>
      <c r="K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87"/>
      <c r="J2047" s="87"/>
      <c r="K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87"/>
      <c r="J2048" s="87"/>
      <c r="K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87"/>
      <c r="J2049" s="87"/>
      <c r="K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87"/>
      <c r="J2050" s="87"/>
      <c r="K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87"/>
      <c r="J2051" s="87"/>
      <c r="K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87"/>
      <c r="J2052" s="87"/>
      <c r="K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87"/>
      <c r="J2053" s="87"/>
      <c r="K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87"/>
      <c r="J2054" s="87"/>
      <c r="K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87"/>
      <c r="J2055" s="87"/>
      <c r="K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87"/>
      <c r="J2056" s="87"/>
      <c r="K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87"/>
      <c r="J2057" s="87"/>
      <c r="K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87"/>
      <c r="J2058" s="87"/>
      <c r="K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87"/>
      <c r="J2059" s="87"/>
      <c r="K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87"/>
      <c r="J2060" s="87"/>
      <c r="K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87"/>
      <c r="J2061" s="87"/>
      <c r="K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87"/>
      <c r="J2062" s="87"/>
      <c r="K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87"/>
      <c r="J2063" s="87"/>
      <c r="K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87"/>
      <c r="J2064" s="87"/>
      <c r="K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87"/>
      <c r="J2065" s="87"/>
      <c r="K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87"/>
      <c r="J2066" s="87"/>
      <c r="K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87"/>
      <c r="J2067" s="87"/>
      <c r="K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87"/>
      <c r="J2068" s="87"/>
      <c r="K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87"/>
      <c r="J2069" s="87"/>
      <c r="K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87"/>
      <c r="J2070" s="87"/>
      <c r="K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87"/>
      <c r="J2071" s="87"/>
      <c r="K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87"/>
      <c r="J2072" s="87"/>
      <c r="K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87"/>
      <c r="J2073" s="87"/>
      <c r="K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87"/>
      <c r="J2074" s="87"/>
      <c r="K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87"/>
      <c r="J2075" s="87"/>
      <c r="K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87"/>
      <c r="J2076" s="87"/>
      <c r="K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87"/>
      <c r="J2077" s="87"/>
      <c r="K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87"/>
      <c r="J2078" s="87"/>
      <c r="K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87"/>
      <c r="J2079" s="87"/>
      <c r="K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87"/>
      <c r="J2080" s="87"/>
      <c r="K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87"/>
      <c r="J2081" s="87"/>
      <c r="K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87"/>
      <c r="J2082" s="87"/>
      <c r="K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87"/>
      <c r="J2083" s="87"/>
      <c r="K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87"/>
      <c r="J2084" s="87"/>
      <c r="K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87"/>
      <c r="J2085" s="87"/>
      <c r="K2085" s="87"/>
      <c r="L2085" s="87"/>
      <c r="M2085" s="87"/>
      <c r="N2085" s="87"/>
      <c r="O2085" s="87"/>
    </row>
  </sheetData>
  <sheetProtection/>
  <mergeCells count="135">
    <mergeCell ref="A105:A128"/>
    <mergeCell ref="B42:B45"/>
    <mergeCell ref="B46:B49"/>
    <mergeCell ref="B50:B53"/>
    <mergeCell ref="B121:B124"/>
    <mergeCell ref="B105:B108"/>
    <mergeCell ref="B113:B116"/>
    <mergeCell ref="B84:B87"/>
    <mergeCell ref="B88:B91"/>
    <mergeCell ref="B92:B95"/>
    <mergeCell ref="B25:B28"/>
    <mergeCell ref="A30:A53"/>
    <mergeCell ref="B30:B33"/>
    <mergeCell ref="B34:B37"/>
    <mergeCell ref="A5:A28"/>
    <mergeCell ref="B17:B20"/>
    <mergeCell ref="I71:I72"/>
    <mergeCell ref="I69:I70"/>
    <mergeCell ref="H90:J91"/>
    <mergeCell ref="C65:C66"/>
    <mergeCell ref="B125:B128"/>
    <mergeCell ref="B117:B120"/>
    <mergeCell ref="B109:B112"/>
    <mergeCell ref="B100:B103"/>
    <mergeCell ref="C84:C87"/>
    <mergeCell ref="J115:L116"/>
    <mergeCell ref="C61:C62"/>
    <mergeCell ref="B59:B62"/>
    <mergeCell ref="B67:B70"/>
    <mergeCell ref="B63:B66"/>
    <mergeCell ref="B1:J1"/>
    <mergeCell ref="B2:J2"/>
    <mergeCell ref="B21:B24"/>
    <mergeCell ref="C63:M64"/>
    <mergeCell ref="D67:E68"/>
    <mergeCell ref="D7:D8"/>
    <mergeCell ref="A130:A153"/>
    <mergeCell ref="B130:B133"/>
    <mergeCell ref="B134:B137"/>
    <mergeCell ref="B138:B141"/>
    <mergeCell ref="B142:B145"/>
    <mergeCell ref="B146:B149"/>
    <mergeCell ref="B150:B153"/>
    <mergeCell ref="A80:A103"/>
    <mergeCell ref="B75:B78"/>
    <mergeCell ref="A55:A78"/>
    <mergeCell ref="B71:B74"/>
    <mergeCell ref="B96:B99"/>
    <mergeCell ref="B55:B58"/>
    <mergeCell ref="B80:B83"/>
    <mergeCell ref="N1:O1"/>
    <mergeCell ref="N2:O2"/>
    <mergeCell ref="B38:B41"/>
    <mergeCell ref="D13:F14"/>
    <mergeCell ref="G13:K14"/>
    <mergeCell ref="C34:M49"/>
    <mergeCell ref="J11:J12"/>
    <mergeCell ref="B5:B8"/>
    <mergeCell ref="B9:B12"/>
    <mergeCell ref="B13:B16"/>
    <mergeCell ref="D9:D10"/>
    <mergeCell ref="E9:F10"/>
    <mergeCell ref="G9:G10"/>
    <mergeCell ref="D61:F62"/>
    <mergeCell ref="M19:M20"/>
    <mergeCell ref="M65:M66"/>
    <mergeCell ref="C55:G60"/>
    <mergeCell ref="J19:L20"/>
    <mergeCell ref="I19:I20"/>
    <mergeCell ref="D65:L66"/>
    <mergeCell ref="G61:G62"/>
    <mergeCell ref="L121:L123"/>
    <mergeCell ref="F119:G120"/>
    <mergeCell ref="E123:E124"/>
    <mergeCell ref="I109:M110"/>
    <mergeCell ref="J111:L112"/>
    <mergeCell ref="I111:I112"/>
    <mergeCell ref="M111:M112"/>
    <mergeCell ref="M115:M116"/>
    <mergeCell ref="I115:I116"/>
    <mergeCell ref="K121:K123"/>
    <mergeCell ref="D115:D116"/>
    <mergeCell ref="G115:G116"/>
    <mergeCell ref="E115:F116"/>
    <mergeCell ref="J69:L70"/>
    <mergeCell ref="K25:K26"/>
    <mergeCell ref="I113:M114"/>
    <mergeCell ref="D94:L95"/>
    <mergeCell ref="M94:M95"/>
    <mergeCell ref="F90:F91"/>
    <mergeCell ref="M71:M72"/>
    <mergeCell ref="F117:G118"/>
    <mergeCell ref="L88:M89"/>
    <mergeCell ref="J71:L72"/>
    <mergeCell ref="F82:F83"/>
    <mergeCell ref="G80:G81"/>
    <mergeCell ref="C92:M93"/>
    <mergeCell ref="D111:D112"/>
    <mergeCell ref="G111:G112"/>
    <mergeCell ref="E111:F112"/>
    <mergeCell ref="M69:M70"/>
    <mergeCell ref="I67:M68"/>
    <mergeCell ref="I73:I74"/>
    <mergeCell ref="L77:L78"/>
    <mergeCell ref="M75:M76"/>
    <mergeCell ref="G90:G91"/>
    <mergeCell ref="K90:K91"/>
    <mergeCell ref="D84:M87"/>
    <mergeCell ref="D69:E70"/>
    <mergeCell ref="G88:K89"/>
    <mergeCell ref="C94:C95"/>
    <mergeCell ref="C88:C89"/>
    <mergeCell ref="L90:M91"/>
    <mergeCell ref="D90:D91"/>
    <mergeCell ref="M117:M119"/>
    <mergeCell ref="J117:J119"/>
    <mergeCell ref="D109:G110"/>
    <mergeCell ref="D88:F89"/>
    <mergeCell ref="E90:E91"/>
    <mergeCell ref="D113:G114"/>
    <mergeCell ref="M17:M18"/>
    <mergeCell ref="I9:I11"/>
    <mergeCell ref="I17:I18"/>
    <mergeCell ref="L13:M14"/>
    <mergeCell ref="H15:J16"/>
    <mergeCell ref="K15:K16"/>
    <mergeCell ref="L15:M16"/>
    <mergeCell ref="J17:L18"/>
    <mergeCell ref="E15:E16"/>
    <mergeCell ref="F15:F16"/>
    <mergeCell ref="D11:D12"/>
    <mergeCell ref="G11:G12"/>
    <mergeCell ref="E11:F12"/>
    <mergeCell ref="D15:D16"/>
    <mergeCell ref="G15:G16"/>
  </mergeCells>
  <printOptions/>
  <pageMargins left="0.11811023622047245" right="0.1968503937007874" top="0.1968503937007874" bottom="0.1968503937007874" header="0.15748031496062992" footer="0.15748031496062992"/>
  <pageSetup fitToHeight="2" horizontalDpi="600" verticalDpi="600" orientation="landscape" paperSize="8" scale="68" r:id="rId1"/>
  <rowBreaks count="1" manualBreakCount="1">
    <brk id="7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2009-02-05T11:01:47Z</cp:lastPrinted>
  <dcterms:created xsi:type="dcterms:W3CDTF">2008-08-26T11:19:50Z</dcterms:created>
  <dcterms:modified xsi:type="dcterms:W3CDTF">2009-02-16T08:47:54Z</dcterms:modified>
  <cp:category/>
  <cp:version/>
  <cp:contentType/>
  <cp:contentStatus/>
</cp:coreProperties>
</file>